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RVFS\Programm\Dokumente\3_Produktrealisierung\3_4_Genotyping\Listen &amp; Formulare\03_Ecogenics\50_Allgemein\"/>
    </mc:Choice>
  </mc:AlternateContent>
  <xr:revisionPtr revIDLastSave="0" documentId="13_ncr:1_{5C742FCE-1033-4F14-8333-6DA8E953AD94}" xr6:coauthVersionLast="47" xr6:coauthVersionMax="47" xr10:uidLastSave="{00000000-0000-0000-0000-000000000000}"/>
  <workbookProtection workbookAlgorithmName="SHA-512" workbookHashValue="3P2kTjyDqJ2gW0bFUXlZ7qjsCmQL6vetVsqSPiwjtdNko0KjkRcq6fk7+5ejc5/bZQfkbQ3ScjuLXjgrD/balQ==" workbookSaltValue="/SLKSN37Lu3lvgPz33Tvaw==" workbookSpinCount="100000" lockStructure="1"/>
  <bookViews>
    <workbookView xWindow="30015" yWindow="2220" windowWidth="21600" windowHeight="13980" tabRatio="664" activeTab="1" xr2:uid="{00000000-000D-0000-FFFF-FFFF00000000}"/>
  </bookViews>
  <sheets>
    <sheet name="OrderDetails" sheetId="1" r:id="rId1"/>
    <sheet name="Information" sheetId="18" r:id="rId2"/>
    <sheet name="SampleListTubes" sheetId="8" r:id="rId3"/>
    <sheet name="Sample96-WellPlate" sheetId="16" r:id="rId4"/>
    <sheet name="Wellposition" sheetId="14" state="hidden" r:id="rId5"/>
    <sheet name="Samplename&amp;Wellposition" sheetId="17" state="hidden" r:id="rId6"/>
    <sheet name="96-WellPlateLayoutABI" sheetId="15" state="hidden" r:id="rId7"/>
    <sheet name="DataValidation" sheetId="13" state="hidden" r:id="rId8"/>
  </sheets>
  <definedNames>
    <definedName name="barcode" localSheetId="6">#REF!</definedName>
    <definedName name="barcode" localSheetId="1">#REF!</definedName>
    <definedName name="barcode" localSheetId="3">#REF!</definedName>
    <definedName name="barcode" localSheetId="5">#REF!</definedName>
    <definedName name="barcode">#REF!</definedName>
    <definedName name="_xlnm.Print_Area" localSheetId="1">Information!$A$1:$T$49</definedName>
    <definedName name="Type_of_Sample">SampleListTubes!$C$2</definedName>
  </definedNames>
  <calcPr calcId="191029"/>
  <customWorkbookViews>
    <customWorkbookView name="Christian Hundsrucker - Persönliche Ansicht" guid="{4B14C51A-A2F1-4A69-B6E8-3514B6EDBBFF}" mergeInterval="0" personalView="1" includePrintSettings="0" maximized="1" windowWidth="1680" windowHeight="864" tabRatio="66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84" i="8" l="1"/>
  <c r="E5583" i="8"/>
  <c r="E5582" i="8"/>
  <c r="E5581" i="8"/>
  <c r="E5580" i="8"/>
  <c r="E5579" i="8"/>
  <c r="E5578" i="8"/>
  <c r="E5577" i="8"/>
  <c r="E5576" i="8"/>
  <c r="E5575" i="8"/>
  <c r="E5574" i="8"/>
  <c r="E5573" i="8"/>
  <c r="E5572" i="8"/>
  <c r="E5571" i="8"/>
  <c r="E5570" i="8"/>
  <c r="E5569" i="8"/>
  <c r="E5568" i="8"/>
  <c r="E5567" i="8"/>
  <c r="E5566" i="8"/>
  <c r="E5565" i="8"/>
  <c r="E5564" i="8"/>
  <c r="E5563" i="8"/>
  <c r="E5562" i="8"/>
  <c r="E5561" i="8"/>
  <c r="E5560" i="8"/>
  <c r="E5559" i="8"/>
  <c r="E5558" i="8"/>
  <c r="E5557" i="8"/>
  <c r="E5556" i="8"/>
  <c r="E5555" i="8"/>
  <c r="E5554" i="8"/>
  <c r="E5553" i="8"/>
  <c r="E5552" i="8"/>
  <c r="E5551" i="8"/>
  <c r="E5550" i="8"/>
  <c r="E5549" i="8"/>
  <c r="E5548" i="8"/>
  <c r="E5547" i="8"/>
  <c r="E5546" i="8"/>
  <c r="E5545" i="8"/>
  <c r="E5544" i="8"/>
  <c r="E5543" i="8"/>
  <c r="E5542" i="8"/>
  <c r="E5541" i="8"/>
  <c r="E5540" i="8"/>
  <c r="E5539" i="8"/>
  <c r="E5538" i="8"/>
  <c r="E5537" i="8"/>
  <c r="E5536" i="8"/>
  <c r="E5535" i="8"/>
  <c r="E5534" i="8"/>
  <c r="E5533" i="8"/>
  <c r="E5532" i="8"/>
  <c r="E5531" i="8"/>
  <c r="E5530" i="8"/>
  <c r="E5529" i="8"/>
  <c r="E5528" i="8"/>
  <c r="E5527" i="8"/>
  <c r="E5526" i="8"/>
  <c r="E5525" i="8"/>
  <c r="E5524" i="8"/>
  <c r="E5523" i="8"/>
  <c r="E5522" i="8"/>
  <c r="E5521" i="8"/>
  <c r="E5520" i="8"/>
  <c r="E5519" i="8"/>
  <c r="E5518" i="8"/>
  <c r="E5517" i="8"/>
  <c r="E5516" i="8"/>
  <c r="E5515" i="8"/>
  <c r="E5514" i="8"/>
  <c r="E5513" i="8"/>
  <c r="E5512" i="8"/>
  <c r="E5511" i="8"/>
  <c r="E5510" i="8"/>
  <c r="E5509" i="8"/>
  <c r="E5508" i="8"/>
  <c r="E5507" i="8"/>
  <c r="E5506" i="8"/>
  <c r="E5505" i="8"/>
  <c r="E5504" i="8"/>
  <c r="E5503" i="8"/>
  <c r="E5502" i="8"/>
  <c r="E5501" i="8"/>
  <c r="E5500" i="8"/>
  <c r="E5499" i="8"/>
  <c r="E5498" i="8"/>
  <c r="E5497" i="8"/>
  <c r="E5496" i="8"/>
  <c r="E5495" i="8"/>
  <c r="E5494" i="8"/>
  <c r="E5493" i="8"/>
  <c r="E5492" i="8"/>
  <c r="E5491" i="8"/>
  <c r="E5490" i="8"/>
  <c r="E5489" i="8"/>
  <c r="E5488" i="8"/>
  <c r="E5487" i="8"/>
  <c r="E5486" i="8"/>
  <c r="E5485" i="8"/>
  <c r="E5484" i="8"/>
  <c r="E5483" i="8"/>
  <c r="E5482" i="8"/>
  <c r="E5481" i="8"/>
  <c r="E5480" i="8"/>
  <c r="E5479" i="8"/>
  <c r="E5478" i="8"/>
  <c r="E5477" i="8"/>
  <c r="E5476" i="8"/>
  <c r="E5475" i="8"/>
  <c r="E5474" i="8"/>
  <c r="E5473" i="8"/>
  <c r="E5472" i="8"/>
  <c r="E5471" i="8"/>
  <c r="E5470" i="8"/>
  <c r="E5469" i="8"/>
  <c r="E5468" i="8"/>
  <c r="E5467" i="8"/>
  <c r="E5466" i="8"/>
  <c r="E5465" i="8"/>
  <c r="E5464" i="8"/>
  <c r="E5463" i="8"/>
  <c r="E5462" i="8"/>
  <c r="E5461" i="8"/>
  <c r="E5460" i="8"/>
  <c r="E5459" i="8"/>
  <c r="E5458" i="8"/>
  <c r="E5457" i="8"/>
  <c r="E5456" i="8"/>
  <c r="E5455" i="8"/>
  <c r="E5454" i="8"/>
  <c r="E5453" i="8"/>
  <c r="E5452" i="8"/>
  <c r="E5451" i="8"/>
  <c r="E5450" i="8"/>
  <c r="E5449" i="8"/>
  <c r="E5448" i="8"/>
  <c r="E5447" i="8"/>
  <c r="E5446" i="8"/>
  <c r="E5445" i="8"/>
  <c r="E5444" i="8"/>
  <c r="E5443" i="8"/>
  <c r="E5442" i="8"/>
  <c r="E5441" i="8"/>
  <c r="E5440" i="8"/>
  <c r="E5439" i="8"/>
  <c r="E5438" i="8"/>
  <c r="E5437" i="8"/>
  <c r="E5436" i="8"/>
  <c r="E5435" i="8"/>
  <c r="E5434" i="8"/>
  <c r="E5433" i="8"/>
  <c r="E5432" i="8"/>
  <c r="E5431" i="8"/>
  <c r="E5430" i="8"/>
  <c r="E5429" i="8"/>
  <c r="E5428" i="8"/>
  <c r="E5427" i="8"/>
  <c r="E5426" i="8"/>
  <c r="E5425" i="8"/>
  <c r="E5424" i="8"/>
  <c r="E5423" i="8"/>
  <c r="E5422" i="8"/>
  <c r="E5421" i="8"/>
  <c r="E5420" i="8"/>
  <c r="E5419" i="8"/>
  <c r="E5418" i="8"/>
  <c r="E5417" i="8"/>
  <c r="E5416" i="8"/>
  <c r="E5415" i="8"/>
  <c r="E5414" i="8"/>
  <c r="E5413" i="8"/>
  <c r="E5412" i="8"/>
  <c r="E5411" i="8"/>
  <c r="E5410" i="8"/>
  <c r="E5409" i="8"/>
  <c r="E5408" i="8"/>
  <c r="E5407" i="8"/>
  <c r="E5406" i="8"/>
  <c r="E5405" i="8"/>
  <c r="E5404" i="8"/>
  <c r="E5403" i="8"/>
  <c r="E5402" i="8"/>
  <c r="E5401" i="8"/>
  <c r="E5400" i="8"/>
  <c r="E5399" i="8"/>
  <c r="E5398" i="8"/>
  <c r="E5397" i="8"/>
  <c r="E5396" i="8"/>
  <c r="E5395" i="8"/>
  <c r="E5394" i="8"/>
  <c r="E5393" i="8"/>
  <c r="E5392" i="8"/>
  <c r="E5391" i="8"/>
  <c r="E5390" i="8"/>
  <c r="E5389" i="8"/>
  <c r="E5388" i="8"/>
  <c r="E5387" i="8"/>
  <c r="E5386" i="8"/>
  <c r="E5385" i="8"/>
  <c r="E5384" i="8"/>
  <c r="E5383" i="8"/>
  <c r="E5382" i="8"/>
  <c r="E5381" i="8"/>
  <c r="E5380" i="8"/>
  <c r="E5379" i="8"/>
  <c r="E5378" i="8"/>
  <c r="E5377" i="8"/>
  <c r="E5376" i="8"/>
  <c r="E5375" i="8"/>
  <c r="E5374" i="8"/>
  <c r="E5373" i="8"/>
  <c r="E5372" i="8"/>
  <c r="E5371" i="8"/>
  <c r="E5370" i="8"/>
  <c r="E5369" i="8"/>
  <c r="E5368" i="8"/>
  <c r="E5367" i="8"/>
  <c r="E5366" i="8"/>
  <c r="E5365" i="8"/>
  <c r="E5364" i="8"/>
  <c r="E5363" i="8"/>
  <c r="E5362" i="8"/>
  <c r="E5361" i="8"/>
  <c r="E5360" i="8"/>
  <c r="E5359" i="8"/>
  <c r="E5358" i="8"/>
  <c r="E5357" i="8"/>
  <c r="E5356" i="8"/>
  <c r="E5355" i="8"/>
  <c r="E5354" i="8"/>
  <c r="E5353" i="8"/>
  <c r="E5352" i="8"/>
  <c r="E5351" i="8"/>
  <c r="E5350" i="8"/>
  <c r="E5349" i="8"/>
  <c r="E5348" i="8"/>
  <c r="E5347" i="8"/>
  <c r="E5346" i="8"/>
  <c r="E5345" i="8"/>
  <c r="E5344" i="8"/>
  <c r="E5343" i="8"/>
  <c r="E5342" i="8"/>
  <c r="E5341" i="8"/>
  <c r="E5340" i="8"/>
  <c r="E5339" i="8"/>
  <c r="E5338" i="8"/>
  <c r="E5337" i="8"/>
  <c r="E5336" i="8"/>
  <c r="E5335" i="8"/>
  <c r="E5334" i="8"/>
  <c r="E5333" i="8"/>
  <c r="E5332" i="8"/>
  <c r="E5331" i="8"/>
  <c r="E5330" i="8"/>
  <c r="E5329" i="8"/>
  <c r="E5328" i="8"/>
  <c r="E5327" i="8"/>
  <c r="E5326" i="8"/>
  <c r="E5325" i="8"/>
  <c r="E5324" i="8"/>
  <c r="E5323" i="8"/>
  <c r="E5322" i="8"/>
  <c r="E5321" i="8"/>
  <c r="E5320" i="8"/>
  <c r="E5319" i="8"/>
  <c r="E5318" i="8"/>
  <c r="E5317" i="8"/>
  <c r="E5316" i="8"/>
  <c r="E5315" i="8"/>
  <c r="E5314" i="8"/>
  <c r="E5313" i="8"/>
  <c r="E5312" i="8"/>
  <c r="E5311" i="8"/>
  <c r="E5310" i="8"/>
  <c r="E5309" i="8"/>
  <c r="E5308" i="8"/>
  <c r="E5307" i="8"/>
  <c r="E5306" i="8"/>
  <c r="E5305" i="8"/>
  <c r="E5304" i="8"/>
  <c r="E5303" i="8"/>
  <c r="E5302" i="8"/>
  <c r="E5301" i="8"/>
  <c r="E5300" i="8"/>
  <c r="E5299" i="8"/>
  <c r="E5298" i="8"/>
  <c r="E5297" i="8"/>
  <c r="E5296" i="8"/>
  <c r="E5295" i="8"/>
  <c r="E5294" i="8"/>
  <c r="E5293" i="8"/>
  <c r="E5292" i="8"/>
  <c r="E5291" i="8"/>
  <c r="E5290" i="8"/>
  <c r="E5289" i="8"/>
  <c r="E5288" i="8"/>
  <c r="E5287" i="8"/>
  <c r="E5286" i="8"/>
  <c r="E5285" i="8"/>
  <c r="E5284" i="8"/>
  <c r="E5283" i="8"/>
  <c r="E5282" i="8"/>
  <c r="E5281" i="8"/>
  <c r="E5280" i="8"/>
  <c r="E5279" i="8"/>
  <c r="E5278" i="8"/>
  <c r="E5277" i="8"/>
  <c r="E5276" i="8"/>
  <c r="E5275" i="8"/>
  <c r="E5274" i="8"/>
  <c r="E5273" i="8"/>
  <c r="E5272" i="8"/>
  <c r="E5271" i="8"/>
  <c r="E5270" i="8"/>
  <c r="E5269" i="8"/>
  <c r="E5268" i="8"/>
  <c r="E5267" i="8"/>
  <c r="E5266" i="8"/>
  <c r="E5265" i="8"/>
  <c r="E5264" i="8"/>
  <c r="E5263" i="8"/>
  <c r="E5262" i="8"/>
  <c r="E5261" i="8"/>
  <c r="E5260" i="8"/>
  <c r="E5259" i="8"/>
  <c r="E5258" i="8"/>
  <c r="E5257" i="8"/>
  <c r="E5256" i="8"/>
  <c r="E5255" i="8"/>
  <c r="E5254" i="8"/>
  <c r="E5253" i="8"/>
  <c r="E5252" i="8"/>
  <c r="E5251" i="8"/>
  <c r="E5250" i="8"/>
  <c r="E5249" i="8"/>
  <c r="E5248" i="8"/>
  <c r="E5247" i="8"/>
  <c r="E5246" i="8"/>
  <c r="E5245" i="8"/>
  <c r="E5244" i="8"/>
  <c r="E5243" i="8"/>
  <c r="E5242" i="8"/>
  <c r="E5241" i="8"/>
  <c r="E5240" i="8"/>
  <c r="E5239" i="8"/>
  <c r="E5238" i="8"/>
  <c r="E5237" i="8"/>
  <c r="E5236" i="8"/>
  <c r="E5235" i="8"/>
  <c r="E5234" i="8"/>
  <c r="E5233" i="8"/>
  <c r="E5232" i="8"/>
  <c r="E5231" i="8"/>
  <c r="E5230" i="8"/>
  <c r="E5229" i="8"/>
  <c r="E5228" i="8"/>
  <c r="E5227" i="8"/>
  <c r="E5226" i="8"/>
  <c r="E5225" i="8"/>
  <c r="E5224" i="8"/>
  <c r="E5223" i="8"/>
  <c r="E5222" i="8"/>
  <c r="E5221" i="8"/>
  <c r="E5220" i="8"/>
  <c r="E5219" i="8"/>
  <c r="E5218" i="8"/>
  <c r="E5217" i="8"/>
  <c r="E5216" i="8"/>
  <c r="E5215" i="8"/>
  <c r="E5214" i="8"/>
  <c r="E5213" i="8"/>
  <c r="E5212" i="8"/>
  <c r="E5211" i="8"/>
  <c r="E5210" i="8"/>
  <c r="E5209" i="8"/>
  <c r="E5208" i="8"/>
  <c r="E5207" i="8"/>
  <c r="E5206" i="8"/>
  <c r="E5205" i="8"/>
  <c r="E5204" i="8"/>
  <c r="E5203" i="8"/>
  <c r="E5202" i="8"/>
  <c r="E5201" i="8"/>
  <c r="E5200" i="8"/>
  <c r="E5199" i="8"/>
  <c r="E5198" i="8"/>
  <c r="E5197" i="8"/>
  <c r="E5196" i="8"/>
  <c r="E5195" i="8"/>
  <c r="E5194" i="8"/>
  <c r="E5193" i="8"/>
  <c r="E5192" i="8"/>
  <c r="E5191" i="8"/>
  <c r="E5190" i="8"/>
  <c r="E5189" i="8"/>
  <c r="E5188" i="8"/>
  <c r="E5187" i="8"/>
  <c r="E5186" i="8"/>
  <c r="E5185" i="8"/>
  <c r="E5184" i="8"/>
  <c r="E5183" i="8"/>
  <c r="E5182" i="8"/>
  <c r="E5181" i="8"/>
  <c r="E5180" i="8"/>
  <c r="E5179" i="8"/>
  <c r="E5178" i="8"/>
  <c r="E5177" i="8"/>
  <c r="E5176" i="8"/>
  <c r="E5175" i="8"/>
  <c r="E5174" i="8"/>
  <c r="E5173" i="8"/>
  <c r="E5172" i="8"/>
  <c r="E5171" i="8"/>
  <c r="E5170" i="8"/>
  <c r="E5169" i="8"/>
  <c r="E5168" i="8"/>
  <c r="E5167" i="8"/>
  <c r="E5166" i="8"/>
  <c r="E5165" i="8"/>
  <c r="E5164" i="8"/>
  <c r="E5163" i="8"/>
  <c r="E5162" i="8"/>
  <c r="E5161" i="8"/>
  <c r="E5160" i="8"/>
  <c r="E5159" i="8"/>
  <c r="E5158" i="8"/>
  <c r="E5157" i="8"/>
  <c r="E5156" i="8"/>
  <c r="E5155" i="8"/>
  <c r="E5154" i="8"/>
  <c r="E5153" i="8"/>
  <c r="E5152" i="8"/>
  <c r="E5151" i="8"/>
  <c r="E5150" i="8"/>
  <c r="E5149" i="8"/>
  <c r="E5148" i="8"/>
  <c r="E5147" i="8"/>
  <c r="E5146" i="8"/>
  <c r="E5145" i="8"/>
  <c r="E5144" i="8"/>
  <c r="E5143" i="8"/>
  <c r="E5142" i="8"/>
  <c r="E5141" i="8"/>
  <c r="E5140" i="8"/>
  <c r="E5139" i="8"/>
  <c r="E5138" i="8"/>
  <c r="E5137" i="8"/>
  <c r="E5136" i="8"/>
  <c r="E5135" i="8"/>
  <c r="E5134" i="8"/>
  <c r="E5133" i="8"/>
  <c r="E5132" i="8"/>
  <c r="E5131" i="8"/>
  <c r="E5130" i="8"/>
  <c r="E5129" i="8"/>
  <c r="E5128" i="8"/>
  <c r="E5127" i="8"/>
  <c r="E5126" i="8"/>
  <c r="E5125" i="8"/>
  <c r="E5124" i="8"/>
  <c r="E5123" i="8"/>
  <c r="E5122" i="8"/>
  <c r="E5121" i="8"/>
  <c r="E5120" i="8"/>
  <c r="E5119" i="8"/>
  <c r="E5118" i="8"/>
  <c r="E5117" i="8"/>
  <c r="E5116" i="8"/>
  <c r="E5115" i="8"/>
  <c r="E5114" i="8"/>
  <c r="E5113" i="8"/>
  <c r="E5112" i="8"/>
  <c r="E5111" i="8"/>
  <c r="E5110" i="8"/>
  <c r="E5109" i="8"/>
  <c r="E5108" i="8"/>
  <c r="E5107" i="8"/>
  <c r="E5106" i="8"/>
  <c r="E5105" i="8"/>
  <c r="E5104" i="8"/>
  <c r="E5103" i="8"/>
  <c r="E5102" i="8"/>
  <c r="E5101" i="8"/>
  <c r="E5100" i="8"/>
  <c r="E5099" i="8"/>
  <c r="E5098" i="8"/>
  <c r="E5097" i="8"/>
  <c r="E5096" i="8"/>
  <c r="E5095" i="8"/>
  <c r="E5094" i="8"/>
  <c r="E5093" i="8"/>
  <c r="E5092" i="8"/>
  <c r="E5091" i="8"/>
  <c r="E5090" i="8"/>
  <c r="E5089" i="8"/>
  <c r="E5088" i="8"/>
  <c r="E5087" i="8"/>
  <c r="E5086" i="8"/>
  <c r="E5085" i="8"/>
  <c r="E5084" i="8"/>
  <c r="E5083" i="8"/>
  <c r="E5082" i="8"/>
  <c r="E5081" i="8"/>
  <c r="E5080" i="8"/>
  <c r="E5079" i="8"/>
  <c r="E5078" i="8"/>
  <c r="E5077" i="8"/>
  <c r="E5076" i="8"/>
  <c r="E5075" i="8"/>
  <c r="E5074" i="8"/>
  <c r="E5073" i="8"/>
  <c r="E5072" i="8"/>
  <c r="E5071" i="8"/>
  <c r="E5070" i="8"/>
  <c r="E5069" i="8"/>
  <c r="E5068" i="8"/>
  <c r="E5067" i="8"/>
  <c r="E5066" i="8"/>
  <c r="E5065" i="8"/>
  <c r="E5064" i="8"/>
  <c r="E5063" i="8"/>
  <c r="E5062" i="8"/>
  <c r="E5061" i="8"/>
  <c r="E5060" i="8"/>
  <c r="E5059" i="8"/>
  <c r="E5058" i="8"/>
  <c r="E5057" i="8"/>
  <c r="E5056" i="8"/>
  <c r="E5055" i="8"/>
  <c r="E5054" i="8"/>
  <c r="E5053" i="8"/>
  <c r="E5052" i="8"/>
  <c r="E5051" i="8"/>
  <c r="E5050" i="8"/>
  <c r="E5049" i="8"/>
  <c r="E5048" i="8"/>
  <c r="E5047" i="8"/>
  <c r="E5046" i="8"/>
  <c r="E5045" i="8"/>
  <c r="E5044" i="8"/>
  <c r="E5043" i="8"/>
  <c r="E5042" i="8"/>
  <c r="E5041" i="8"/>
  <c r="E5040" i="8"/>
  <c r="E5039" i="8"/>
  <c r="E5038" i="8"/>
  <c r="E5037" i="8"/>
  <c r="E5036" i="8"/>
  <c r="E5035" i="8"/>
  <c r="E5034" i="8"/>
  <c r="E5033" i="8"/>
  <c r="E5032" i="8"/>
  <c r="E5031" i="8"/>
  <c r="E5030" i="8"/>
  <c r="E5029" i="8"/>
  <c r="E5028" i="8"/>
  <c r="E5027" i="8"/>
  <c r="E5026" i="8"/>
  <c r="E5025" i="8"/>
  <c r="E5024" i="8"/>
  <c r="E5023" i="8"/>
  <c r="E5022" i="8"/>
  <c r="E5021" i="8"/>
  <c r="E5020" i="8"/>
  <c r="E5019" i="8"/>
  <c r="E5018" i="8"/>
  <c r="E5017" i="8"/>
  <c r="E5016" i="8"/>
  <c r="E5015" i="8"/>
  <c r="E5014" i="8"/>
  <c r="E5013" i="8"/>
  <c r="E5012" i="8"/>
  <c r="E5011" i="8"/>
  <c r="E5010" i="8"/>
  <c r="E5009" i="8"/>
  <c r="E5008" i="8"/>
  <c r="E5007" i="8"/>
  <c r="E5006" i="8"/>
  <c r="E5005" i="8"/>
  <c r="E5004" i="8"/>
  <c r="E5003" i="8"/>
  <c r="E5002" i="8"/>
  <c r="E5001" i="8"/>
  <c r="E5000" i="8"/>
  <c r="E4999" i="8"/>
  <c r="E4998" i="8"/>
  <c r="E4997" i="8"/>
  <c r="E4996" i="8"/>
  <c r="E4995" i="8"/>
  <c r="E4994" i="8"/>
  <c r="E4993" i="8"/>
  <c r="E4992" i="8"/>
  <c r="E4991" i="8"/>
  <c r="E4990" i="8"/>
  <c r="E4989" i="8"/>
  <c r="E4988" i="8"/>
  <c r="E4987" i="8"/>
  <c r="E4986" i="8"/>
  <c r="E4985" i="8"/>
  <c r="E4984" i="8"/>
  <c r="E4983" i="8"/>
  <c r="E4982" i="8"/>
  <c r="E4981" i="8"/>
  <c r="E4980" i="8"/>
  <c r="E4979" i="8"/>
  <c r="E4978" i="8"/>
  <c r="E4977" i="8"/>
  <c r="E4976" i="8"/>
  <c r="E4975" i="8"/>
  <c r="E4974" i="8"/>
  <c r="E4973" i="8"/>
  <c r="E4972" i="8"/>
  <c r="E4971" i="8"/>
  <c r="E4970" i="8"/>
  <c r="E4969" i="8"/>
  <c r="E4968" i="8"/>
  <c r="E4967" i="8"/>
  <c r="E4966" i="8"/>
  <c r="E4965" i="8"/>
  <c r="E4964" i="8"/>
  <c r="E4963" i="8"/>
  <c r="E4962" i="8"/>
  <c r="E4961" i="8"/>
  <c r="E4960" i="8"/>
  <c r="E4959" i="8"/>
  <c r="E4958" i="8"/>
  <c r="E4957" i="8"/>
  <c r="E4956" i="8"/>
  <c r="E4955" i="8"/>
  <c r="E4954" i="8"/>
  <c r="E4953" i="8"/>
  <c r="E4952" i="8"/>
  <c r="E4951" i="8"/>
  <c r="E4950" i="8"/>
  <c r="E4949" i="8"/>
  <c r="E4948" i="8"/>
  <c r="E4947" i="8"/>
  <c r="E4946" i="8"/>
  <c r="E4945" i="8"/>
  <c r="E4944" i="8"/>
  <c r="E4943" i="8"/>
  <c r="E4942" i="8"/>
  <c r="E4941" i="8"/>
  <c r="E4940" i="8"/>
  <c r="E4939" i="8"/>
  <c r="E4938" i="8"/>
  <c r="E4937" i="8"/>
  <c r="E4936" i="8"/>
  <c r="E4935" i="8"/>
  <c r="E4934" i="8"/>
  <c r="E4933" i="8"/>
  <c r="E4932" i="8"/>
  <c r="E4931" i="8"/>
  <c r="E4930" i="8"/>
  <c r="E4929" i="8"/>
  <c r="E4928" i="8"/>
  <c r="E4927" i="8"/>
  <c r="E4926" i="8"/>
  <c r="E4925" i="8"/>
  <c r="E4924" i="8"/>
  <c r="E4923" i="8"/>
  <c r="E4922" i="8"/>
  <c r="E4921" i="8"/>
  <c r="E4920" i="8"/>
  <c r="E4919" i="8"/>
  <c r="E4918" i="8"/>
  <c r="E4917" i="8"/>
  <c r="E4916" i="8"/>
  <c r="E4915" i="8"/>
  <c r="E4914" i="8"/>
  <c r="E4913" i="8"/>
  <c r="E4912" i="8"/>
  <c r="E4911" i="8"/>
  <c r="E4910" i="8"/>
  <c r="E4909" i="8"/>
  <c r="E4908" i="8"/>
  <c r="E4907" i="8"/>
  <c r="E4906" i="8"/>
  <c r="E4905" i="8"/>
  <c r="E4904" i="8"/>
  <c r="E4903" i="8"/>
  <c r="E4902" i="8"/>
  <c r="E4901" i="8"/>
  <c r="E4900" i="8"/>
  <c r="E4899" i="8"/>
  <c r="E4898" i="8"/>
  <c r="E4897" i="8"/>
  <c r="E4896" i="8"/>
  <c r="E4895" i="8"/>
  <c r="E4894" i="8"/>
  <c r="E4893" i="8"/>
  <c r="E4892" i="8"/>
  <c r="E4891" i="8"/>
  <c r="E4890" i="8"/>
  <c r="E4889" i="8"/>
  <c r="E4888" i="8"/>
  <c r="E4887" i="8"/>
  <c r="E4886" i="8"/>
  <c r="E4885" i="8"/>
  <c r="E4884" i="8"/>
  <c r="E4883" i="8"/>
  <c r="E4882" i="8"/>
  <c r="E4881" i="8"/>
  <c r="E4880" i="8"/>
  <c r="E4879" i="8"/>
  <c r="E4878" i="8"/>
  <c r="E4877" i="8"/>
  <c r="E4876" i="8"/>
  <c r="E4875" i="8"/>
  <c r="E4874" i="8"/>
  <c r="E4873" i="8"/>
  <c r="E4872" i="8"/>
  <c r="E4871" i="8"/>
  <c r="E4870" i="8"/>
  <c r="E4869" i="8"/>
  <c r="E4868" i="8"/>
  <c r="E4867" i="8"/>
  <c r="E4866" i="8"/>
  <c r="E4865" i="8"/>
  <c r="E4864" i="8"/>
  <c r="E4863" i="8"/>
  <c r="E4862" i="8"/>
  <c r="E4861" i="8"/>
  <c r="E4860" i="8"/>
  <c r="E4859" i="8"/>
  <c r="E4858" i="8"/>
  <c r="E4857" i="8"/>
  <c r="E4856" i="8"/>
  <c r="E4855" i="8"/>
  <c r="E4854" i="8"/>
  <c r="E4853" i="8"/>
  <c r="E4852" i="8"/>
  <c r="E4851" i="8"/>
  <c r="E4850" i="8"/>
  <c r="E4849" i="8"/>
  <c r="E4848" i="8"/>
  <c r="E4847" i="8"/>
  <c r="E4846" i="8"/>
  <c r="E4845" i="8"/>
  <c r="E4844" i="8"/>
  <c r="E4843" i="8"/>
  <c r="E4842" i="8"/>
  <c r="E4841" i="8"/>
  <c r="E4840" i="8"/>
  <c r="E4839" i="8"/>
  <c r="E4838" i="8"/>
  <c r="E4837" i="8"/>
  <c r="E4836" i="8"/>
  <c r="E4835" i="8"/>
  <c r="E4834" i="8"/>
  <c r="E4833" i="8"/>
  <c r="E4832" i="8"/>
  <c r="E4831" i="8"/>
  <c r="E4830" i="8"/>
  <c r="E4829" i="8"/>
  <c r="E4828" i="8"/>
  <c r="E4827" i="8"/>
  <c r="E4826" i="8"/>
  <c r="E4825" i="8"/>
  <c r="E4824" i="8"/>
  <c r="E4823" i="8"/>
  <c r="E4822" i="8"/>
  <c r="E4821" i="8"/>
  <c r="E4820" i="8"/>
  <c r="E4819" i="8"/>
  <c r="E4818" i="8"/>
  <c r="E4817" i="8"/>
  <c r="E4816" i="8"/>
  <c r="E4815" i="8"/>
  <c r="E4814" i="8"/>
  <c r="E4813" i="8"/>
  <c r="E4812" i="8"/>
  <c r="E4811" i="8"/>
  <c r="E4810" i="8"/>
  <c r="E4809" i="8"/>
  <c r="E4808" i="8"/>
  <c r="E4807" i="8"/>
  <c r="E4806" i="8"/>
  <c r="E4805" i="8"/>
  <c r="E4804" i="8"/>
  <c r="E4803" i="8"/>
  <c r="E4802" i="8"/>
  <c r="E4801" i="8"/>
  <c r="E4800" i="8"/>
  <c r="E4799" i="8"/>
  <c r="E4798" i="8"/>
  <c r="E4797" i="8"/>
  <c r="E4796" i="8"/>
  <c r="E4795" i="8"/>
  <c r="E4794" i="8"/>
  <c r="E4793" i="8"/>
  <c r="E4792" i="8"/>
  <c r="E4791" i="8"/>
  <c r="E4790" i="8"/>
  <c r="E4789" i="8"/>
  <c r="E4788" i="8"/>
  <c r="E4787" i="8"/>
  <c r="E4786" i="8"/>
  <c r="E4785" i="8"/>
  <c r="E4784" i="8"/>
  <c r="E4783" i="8"/>
  <c r="E4782" i="8"/>
  <c r="E4781" i="8"/>
  <c r="E4780" i="8"/>
  <c r="E4779" i="8"/>
  <c r="E4778" i="8"/>
  <c r="E4777" i="8"/>
  <c r="E4776" i="8"/>
  <c r="E4775" i="8"/>
  <c r="E4774" i="8"/>
  <c r="E4773" i="8"/>
  <c r="E4772" i="8"/>
  <c r="E4771" i="8"/>
  <c r="E4770" i="8"/>
  <c r="E4769" i="8"/>
  <c r="E4768" i="8"/>
  <c r="E4767" i="8"/>
  <c r="E4766" i="8"/>
  <c r="E4765" i="8"/>
  <c r="E4764" i="8"/>
  <c r="E4763" i="8"/>
  <c r="E4762" i="8"/>
  <c r="E4761" i="8"/>
  <c r="E4760" i="8"/>
  <c r="E4759" i="8"/>
  <c r="E4758" i="8"/>
  <c r="E4757" i="8"/>
  <c r="E4756" i="8"/>
  <c r="E4755" i="8"/>
  <c r="E4754" i="8"/>
  <c r="E4753" i="8"/>
  <c r="E4752" i="8"/>
  <c r="E4751" i="8"/>
  <c r="E4750" i="8"/>
  <c r="E4749" i="8"/>
  <c r="E4748" i="8"/>
  <c r="E4747" i="8"/>
  <c r="E4746" i="8"/>
  <c r="E4745" i="8"/>
  <c r="E4744" i="8"/>
  <c r="E4743" i="8"/>
  <c r="E4742" i="8"/>
  <c r="E4741" i="8"/>
  <c r="E4740" i="8"/>
  <c r="E4739" i="8"/>
  <c r="E4738" i="8"/>
  <c r="E4737" i="8"/>
  <c r="E4736" i="8"/>
  <c r="E4735" i="8"/>
  <c r="E4734" i="8"/>
  <c r="E4733" i="8"/>
  <c r="E4732" i="8"/>
  <c r="E4731" i="8"/>
  <c r="E4730" i="8"/>
  <c r="E4729" i="8"/>
  <c r="E4728" i="8"/>
  <c r="E4727" i="8"/>
  <c r="E4726" i="8"/>
  <c r="E4725" i="8"/>
  <c r="E4724" i="8"/>
  <c r="E4723" i="8"/>
  <c r="E4722" i="8"/>
  <c r="E4721" i="8"/>
  <c r="E4720" i="8"/>
  <c r="E4719" i="8"/>
  <c r="E4718" i="8"/>
  <c r="E4717" i="8"/>
  <c r="E4716" i="8"/>
  <c r="E4715" i="8"/>
  <c r="E4714" i="8"/>
  <c r="E4713" i="8"/>
  <c r="E4712" i="8"/>
  <c r="E4711" i="8"/>
  <c r="E4710" i="8"/>
  <c r="E4709" i="8"/>
  <c r="E4708" i="8"/>
  <c r="E4707" i="8"/>
  <c r="E4706" i="8"/>
  <c r="E4705" i="8"/>
  <c r="E4704" i="8"/>
  <c r="E4703" i="8"/>
  <c r="E4702" i="8"/>
  <c r="E4701" i="8"/>
  <c r="E4700" i="8"/>
  <c r="E4699" i="8"/>
  <c r="E4698" i="8"/>
  <c r="E4697" i="8"/>
  <c r="E4696" i="8"/>
  <c r="E4695" i="8"/>
  <c r="E4694" i="8"/>
  <c r="E4693" i="8"/>
  <c r="E4692" i="8"/>
  <c r="E4691" i="8"/>
  <c r="E4690" i="8"/>
  <c r="E4689" i="8"/>
  <c r="E4688" i="8"/>
  <c r="E4687" i="8"/>
  <c r="E4686" i="8"/>
  <c r="E4685" i="8"/>
  <c r="E4684" i="8"/>
  <c r="E4683" i="8"/>
  <c r="E4682" i="8"/>
  <c r="E4681" i="8"/>
  <c r="E4680" i="8"/>
  <c r="E4679" i="8"/>
  <c r="E4678" i="8"/>
  <c r="E4677" i="8"/>
  <c r="E4676" i="8"/>
  <c r="E4675" i="8"/>
  <c r="E4674" i="8"/>
  <c r="E4673" i="8"/>
  <c r="E4672" i="8"/>
  <c r="E4671" i="8"/>
  <c r="E4670" i="8"/>
  <c r="E4669" i="8"/>
  <c r="E4668" i="8"/>
  <c r="E4667" i="8"/>
  <c r="E4666" i="8"/>
  <c r="E4665" i="8"/>
  <c r="E4664" i="8"/>
  <c r="E4663" i="8"/>
  <c r="E4662" i="8"/>
  <c r="E4661" i="8"/>
  <c r="E4660" i="8"/>
  <c r="E4659" i="8"/>
  <c r="E4658" i="8"/>
  <c r="E4657" i="8"/>
  <c r="E4656" i="8"/>
  <c r="E4655" i="8"/>
  <c r="E4654" i="8"/>
  <c r="E4653" i="8"/>
  <c r="E4652" i="8"/>
  <c r="E4651" i="8"/>
  <c r="E4650" i="8"/>
  <c r="E4649" i="8"/>
  <c r="E4648" i="8"/>
  <c r="E4647" i="8"/>
  <c r="E4646" i="8"/>
  <c r="E4645" i="8"/>
  <c r="E4644" i="8"/>
  <c r="E4643" i="8"/>
  <c r="E4642" i="8"/>
  <c r="E4641" i="8"/>
  <c r="E4640" i="8"/>
  <c r="E4639" i="8"/>
  <c r="E4638" i="8"/>
  <c r="E4637" i="8"/>
  <c r="E4636" i="8"/>
  <c r="E4635" i="8"/>
  <c r="E4634" i="8"/>
  <c r="E4633" i="8"/>
  <c r="E4632" i="8"/>
  <c r="E4631" i="8"/>
  <c r="E4630" i="8"/>
  <c r="E4629" i="8"/>
  <c r="E4628" i="8"/>
  <c r="E4627" i="8"/>
  <c r="E4626" i="8"/>
  <c r="E4625" i="8"/>
  <c r="E4624" i="8"/>
  <c r="E4623" i="8"/>
  <c r="E4622" i="8"/>
  <c r="E4621" i="8"/>
  <c r="E4620" i="8"/>
  <c r="E4619" i="8"/>
  <c r="E4618" i="8"/>
  <c r="E4617" i="8"/>
  <c r="E4616" i="8"/>
  <c r="E4615" i="8"/>
  <c r="E4614" i="8"/>
  <c r="E4613" i="8"/>
  <c r="E4612" i="8"/>
  <c r="E4611" i="8"/>
  <c r="E4610" i="8"/>
  <c r="E4609" i="8"/>
  <c r="E4608" i="8"/>
  <c r="E4607" i="8"/>
  <c r="E4606" i="8"/>
  <c r="E4605" i="8"/>
  <c r="E4604" i="8"/>
  <c r="E4603" i="8"/>
  <c r="E4602" i="8"/>
  <c r="E4601" i="8"/>
  <c r="E4600" i="8"/>
  <c r="E4599" i="8"/>
  <c r="E4598" i="8"/>
  <c r="E4597" i="8"/>
  <c r="E4596" i="8"/>
  <c r="E4595" i="8"/>
  <c r="E4594" i="8"/>
  <c r="E4593" i="8"/>
  <c r="E4592" i="8"/>
  <c r="E4591" i="8"/>
  <c r="E4590" i="8"/>
  <c r="E4589" i="8"/>
  <c r="E4588" i="8"/>
  <c r="E4587" i="8"/>
  <c r="E4586" i="8"/>
  <c r="E4585" i="8"/>
  <c r="E4584" i="8"/>
  <c r="E4583" i="8"/>
  <c r="E4582" i="8"/>
  <c r="E4581" i="8"/>
  <c r="E4580" i="8"/>
  <c r="E4579" i="8"/>
  <c r="E4578" i="8"/>
  <c r="E4577" i="8"/>
  <c r="E4576" i="8"/>
  <c r="E4575" i="8"/>
  <c r="E4574" i="8"/>
  <c r="E4573" i="8"/>
  <c r="E4572" i="8"/>
  <c r="E4571" i="8"/>
  <c r="E4570" i="8"/>
  <c r="E4569" i="8"/>
  <c r="E4568" i="8"/>
  <c r="E4567" i="8"/>
  <c r="E4566" i="8"/>
  <c r="E4565" i="8"/>
  <c r="E4564" i="8"/>
  <c r="E4563" i="8"/>
  <c r="E4562" i="8"/>
  <c r="E4561" i="8"/>
  <c r="E4560" i="8"/>
  <c r="E4559" i="8"/>
  <c r="E4558" i="8"/>
  <c r="E4557" i="8"/>
  <c r="E4556" i="8"/>
  <c r="E4555" i="8"/>
  <c r="E4554" i="8"/>
  <c r="E4553" i="8"/>
  <c r="E4552" i="8"/>
  <c r="E4551" i="8"/>
  <c r="E4550" i="8"/>
  <c r="E4549" i="8"/>
  <c r="E4548" i="8"/>
  <c r="E4547" i="8"/>
  <c r="E4546" i="8"/>
  <c r="E4545" i="8"/>
  <c r="E4544" i="8"/>
  <c r="E4543" i="8"/>
  <c r="E4542" i="8"/>
  <c r="E4541" i="8"/>
  <c r="E4540" i="8"/>
  <c r="E4539" i="8"/>
  <c r="E4538" i="8"/>
  <c r="E4537" i="8"/>
  <c r="E4536" i="8"/>
  <c r="E4535" i="8"/>
  <c r="E4534" i="8"/>
  <c r="E4533" i="8"/>
  <c r="E4532" i="8"/>
  <c r="E4531" i="8"/>
  <c r="E4530" i="8"/>
  <c r="E4529" i="8"/>
  <c r="E4528" i="8"/>
  <c r="E4527" i="8"/>
  <c r="E4526" i="8"/>
  <c r="E4525" i="8"/>
  <c r="E4524" i="8"/>
  <c r="E4523" i="8"/>
  <c r="E4522" i="8"/>
  <c r="E4521" i="8"/>
  <c r="E4520" i="8"/>
  <c r="E4519" i="8"/>
  <c r="E4518" i="8"/>
  <c r="E4517" i="8"/>
  <c r="E4516" i="8"/>
  <c r="E4515" i="8"/>
  <c r="E4514" i="8"/>
  <c r="E4513" i="8"/>
  <c r="E4512" i="8"/>
  <c r="E4511" i="8"/>
  <c r="E4510" i="8"/>
  <c r="E4509" i="8"/>
  <c r="E4508" i="8"/>
  <c r="E4507" i="8"/>
  <c r="E4506" i="8"/>
  <c r="E4505" i="8"/>
  <c r="E4504" i="8"/>
  <c r="E4503" i="8"/>
  <c r="E4502" i="8"/>
  <c r="E4501" i="8"/>
  <c r="E4500" i="8"/>
  <c r="E4499" i="8"/>
  <c r="E4498" i="8"/>
  <c r="E4497" i="8"/>
  <c r="E4496" i="8"/>
  <c r="E4495" i="8"/>
  <c r="E4494" i="8"/>
  <c r="E4493" i="8"/>
  <c r="E4492" i="8"/>
  <c r="E4491" i="8"/>
  <c r="E4490" i="8"/>
  <c r="E4489" i="8"/>
  <c r="E4488" i="8"/>
  <c r="E4487" i="8"/>
  <c r="E4486" i="8"/>
  <c r="E4485" i="8"/>
  <c r="E4484" i="8"/>
  <c r="E4483" i="8"/>
  <c r="E4482" i="8"/>
  <c r="E4481" i="8"/>
  <c r="E4480" i="8"/>
  <c r="E4479" i="8"/>
  <c r="E4478" i="8"/>
  <c r="E4477" i="8"/>
  <c r="E4476" i="8"/>
  <c r="E4475" i="8"/>
  <c r="E4474" i="8"/>
  <c r="E4473" i="8"/>
  <c r="E4472" i="8"/>
  <c r="E4471" i="8"/>
  <c r="E4470" i="8"/>
  <c r="E4469" i="8"/>
  <c r="E4468" i="8"/>
  <c r="E4467" i="8"/>
  <c r="E4466" i="8"/>
  <c r="E4465" i="8"/>
  <c r="E4464" i="8"/>
  <c r="E4463" i="8"/>
  <c r="E4462" i="8"/>
  <c r="E4461" i="8"/>
  <c r="E4460" i="8"/>
  <c r="E4459" i="8"/>
  <c r="E4458" i="8"/>
  <c r="E4457" i="8"/>
  <c r="E4456" i="8"/>
  <c r="E4455" i="8"/>
  <c r="E4454" i="8"/>
  <c r="E4453" i="8"/>
  <c r="E4452" i="8"/>
  <c r="E4451" i="8"/>
  <c r="E4450" i="8"/>
  <c r="E4449" i="8"/>
  <c r="E4448" i="8"/>
  <c r="E4447" i="8"/>
  <c r="E4446" i="8"/>
  <c r="E4445" i="8"/>
  <c r="E4444" i="8"/>
  <c r="E4443" i="8"/>
  <c r="E4442" i="8"/>
  <c r="E4441" i="8"/>
  <c r="E4440" i="8"/>
  <c r="E4439" i="8"/>
  <c r="E4438" i="8"/>
  <c r="E4437" i="8"/>
  <c r="E4436" i="8"/>
  <c r="E4435" i="8"/>
  <c r="E4434" i="8"/>
  <c r="E4433" i="8"/>
  <c r="E4432" i="8"/>
  <c r="E4431" i="8"/>
  <c r="E4430" i="8"/>
  <c r="E4429" i="8"/>
  <c r="E4428" i="8"/>
  <c r="E4427" i="8"/>
  <c r="E4426" i="8"/>
  <c r="E4425" i="8"/>
  <c r="E4424" i="8"/>
  <c r="E4423" i="8"/>
  <c r="E4422" i="8"/>
  <c r="E4421" i="8"/>
  <c r="E4420" i="8"/>
  <c r="E4419" i="8"/>
  <c r="E4418" i="8"/>
  <c r="E4417" i="8"/>
  <c r="E4416" i="8"/>
  <c r="E4415" i="8"/>
  <c r="E4414" i="8"/>
  <c r="E4413" i="8"/>
  <c r="E4412" i="8"/>
  <c r="E4411" i="8"/>
  <c r="E4410" i="8"/>
  <c r="E4409" i="8"/>
  <c r="E4408" i="8"/>
  <c r="E4407" i="8"/>
  <c r="E4406" i="8"/>
  <c r="E4405" i="8"/>
  <c r="E4404" i="8"/>
  <c r="E4403" i="8"/>
  <c r="E4402" i="8"/>
  <c r="E4401" i="8"/>
  <c r="E4400" i="8"/>
  <c r="E4399" i="8"/>
  <c r="E4398" i="8"/>
  <c r="E4397" i="8"/>
  <c r="E4396" i="8"/>
  <c r="E4395" i="8"/>
  <c r="E4394" i="8"/>
  <c r="E4393" i="8"/>
  <c r="E4392" i="8"/>
  <c r="E4391" i="8"/>
  <c r="E4390" i="8"/>
  <c r="E4389" i="8"/>
  <c r="E4388" i="8"/>
  <c r="E4387" i="8"/>
  <c r="E4386" i="8"/>
  <c r="E4385" i="8"/>
  <c r="E4384" i="8"/>
  <c r="E4383" i="8"/>
  <c r="E4382" i="8"/>
  <c r="E4381" i="8"/>
  <c r="E4380" i="8"/>
  <c r="E4379" i="8"/>
  <c r="E4378" i="8"/>
  <c r="E4377" i="8"/>
  <c r="E4376" i="8"/>
  <c r="E4375" i="8"/>
  <c r="E4374" i="8"/>
  <c r="E4373" i="8"/>
  <c r="E4372" i="8"/>
  <c r="E4371" i="8"/>
  <c r="E4370" i="8"/>
  <c r="E4369" i="8"/>
  <c r="E4368" i="8"/>
  <c r="E4367" i="8"/>
  <c r="E4366" i="8"/>
  <c r="E4365" i="8"/>
  <c r="E4364" i="8"/>
  <c r="E4363" i="8"/>
  <c r="E4362" i="8"/>
  <c r="E4361" i="8"/>
  <c r="E4360" i="8"/>
  <c r="E4359" i="8"/>
  <c r="E4358" i="8"/>
  <c r="E4357" i="8"/>
  <c r="E4356" i="8"/>
  <c r="E4355" i="8"/>
  <c r="E4354" i="8"/>
  <c r="E4353" i="8"/>
  <c r="E4352" i="8"/>
  <c r="E4351" i="8"/>
  <c r="E4350" i="8"/>
  <c r="E4349" i="8"/>
  <c r="E4348" i="8"/>
  <c r="E4347" i="8"/>
  <c r="E4346" i="8"/>
  <c r="E4345" i="8"/>
  <c r="E4344" i="8"/>
  <c r="E4343" i="8"/>
  <c r="E4342" i="8"/>
  <c r="E4341" i="8"/>
  <c r="E4340" i="8"/>
  <c r="E4339" i="8"/>
  <c r="E4338" i="8"/>
  <c r="E4337" i="8"/>
  <c r="E4336" i="8"/>
  <c r="E4335" i="8"/>
  <c r="E4334" i="8"/>
  <c r="E4333" i="8"/>
  <c r="E4332" i="8"/>
  <c r="E4331" i="8"/>
  <c r="E4330" i="8"/>
  <c r="E4329" i="8"/>
  <c r="E4328" i="8"/>
  <c r="E4327" i="8"/>
  <c r="E4326" i="8"/>
  <c r="E4325" i="8"/>
  <c r="E4324" i="8"/>
  <c r="E4323" i="8"/>
  <c r="E4322" i="8"/>
  <c r="E4321" i="8"/>
  <c r="E4320" i="8"/>
  <c r="E4319" i="8"/>
  <c r="E4318" i="8"/>
  <c r="E4317" i="8"/>
  <c r="E4316" i="8"/>
  <c r="E4315" i="8"/>
  <c r="E4314" i="8"/>
  <c r="E4313" i="8"/>
  <c r="E4312" i="8"/>
  <c r="E4311" i="8"/>
  <c r="E4310" i="8"/>
  <c r="E4309" i="8"/>
  <c r="E4308" i="8"/>
  <c r="E4307" i="8"/>
  <c r="E4306" i="8"/>
  <c r="E4305" i="8"/>
  <c r="E4304" i="8"/>
  <c r="E4303" i="8"/>
  <c r="E4302" i="8"/>
  <c r="E4301" i="8"/>
  <c r="E4300" i="8"/>
  <c r="E4299" i="8"/>
  <c r="E4298" i="8"/>
  <c r="E4297" i="8"/>
  <c r="E4296" i="8"/>
  <c r="E4295" i="8"/>
  <c r="E4294" i="8"/>
  <c r="E4293" i="8"/>
  <c r="E4292" i="8"/>
  <c r="E4291" i="8"/>
  <c r="E4290" i="8"/>
  <c r="E4289" i="8"/>
  <c r="E4288" i="8"/>
  <c r="E4287" i="8"/>
  <c r="E4286" i="8"/>
  <c r="E4285" i="8"/>
  <c r="E4284" i="8"/>
  <c r="E4283" i="8"/>
  <c r="E4282" i="8"/>
  <c r="E4281" i="8"/>
  <c r="E4280" i="8"/>
  <c r="E4279" i="8"/>
  <c r="E4278" i="8"/>
  <c r="E4277" i="8"/>
  <c r="E4276" i="8"/>
  <c r="E4275" i="8"/>
  <c r="E4274" i="8"/>
  <c r="E4273" i="8"/>
  <c r="E4272" i="8"/>
  <c r="E4271" i="8"/>
  <c r="E4270" i="8"/>
  <c r="E4269" i="8"/>
  <c r="E4268" i="8"/>
  <c r="E4267" i="8"/>
  <c r="E4266" i="8"/>
  <c r="E4265" i="8"/>
  <c r="E4264" i="8"/>
  <c r="E4263" i="8"/>
  <c r="E4262" i="8"/>
  <c r="E4261" i="8"/>
  <c r="E4260" i="8"/>
  <c r="E4259" i="8"/>
  <c r="E4258" i="8"/>
  <c r="E4257" i="8"/>
  <c r="E4256" i="8"/>
  <c r="E4255" i="8"/>
  <c r="E4254" i="8"/>
  <c r="E4253" i="8"/>
  <c r="E4252" i="8"/>
  <c r="E4251" i="8"/>
  <c r="E4250" i="8"/>
  <c r="E4249" i="8"/>
  <c r="E4248" i="8"/>
  <c r="E4247" i="8"/>
  <c r="E4246" i="8"/>
  <c r="E4245" i="8"/>
  <c r="E4244" i="8"/>
  <c r="E4243" i="8"/>
  <c r="E4242" i="8"/>
  <c r="E4241" i="8"/>
  <c r="E4240" i="8"/>
  <c r="E4239" i="8"/>
  <c r="E4238" i="8"/>
  <c r="E4237" i="8"/>
  <c r="E4236" i="8"/>
  <c r="E4235" i="8"/>
  <c r="E4234" i="8"/>
  <c r="E4233" i="8"/>
  <c r="E4232" i="8"/>
  <c r="E4231" i="8"/>
  <c r="E4230" i="8"/>
  <c r="E4229" i="8"/>
  <c r="E4228" i="8"/>
  <c r="E4227" i="8"/>
  <c r="E4226" i="8"/>
  <c r="E4225" i="8"/>
  <c r="E4224" i="8"/>
  <c r="E4223" i="8"/>
  <c r="E4222" i="8"/>
  <c r="E4221" i="8"/>
  <c r="E4220" i="8"/>
  <c r="E4219" i="8"/>
  <c r="E4218" i="8"/>
  <c r="E4217" i="8"/>
  <c r="E4216" i="8"/>
  <c r="E4215" i="8"/>
  <c r="E4214" i="8"/>
  <c r="E4213" i="8"/>
  <c r="E4212" i="8"/>
  <c r="E4211" i="8"/>
  <c r="E4210" i="8"/>
  <c r="E4209" i="8"/>
  <c r="E4208" i="8"/>
  <c r="E4207" i="8"/>
  <c r="E4206" i="8"/>
  <c r="E4205" i="8"/>
  <c r="E4204" i="8"/>
  <c r="E4203" i="8"/>
  <c r="E4202" i="8"/>
  <c r="E4201" i="8"/>
  <c r="E4200" i="8"/>
  <c r="E4199" i="8"/>
  <c r="E4198" i="8"/>
  <c r="E4197" i="8"/>
  <c r="E4196" i="8"/>
  <c r="E4195" i="8"/>
  <c r="E4194" i="8"/>
  <c r="E4193" i="8"/>
  <c r="E4192" i="8"/>
  <c r="E4191" i="8"/>
  <c r="E4190" i="8"/>
  <c r="E4189" i="8"/>
  <c r="E4188" i="8"/>
  <c r="E4187" i="8"/>
  <c r="E4186" i="8"/>
  <c r="E4185" i="8"/>
  <c r="E4184" i="8"/>
  <c r="E4183" i="8"/>
  <c r="E4182" i="8"/>
  <c r="E4181" i="8"/>
  <c r="E4180" i="8"/>
  <c r="E4179" i="8"/>
  <c r="E4178" i="8"/>
  <c r="E4177" i="8"/>
  <c r="E4176" i="8"/>
  <c r="E4175" i="8"/>
  <c r="E4174" i="8"/>
  <c r="E4173" i="8"/>
  <c r="E4172" i="8"/>
  <c r="E4171" i="8"/>
  <c r="E4170" i="8"/>
  <c r="E4169" i="8"/>
  <c r="E4168" i="8"/>
  <c r="E4167" i="8"/>
  <c r="E4166" i="8"/>
  <c r="E4165" i="8"/>
  <c r="E4164" i="8"/>
  <c r="E4163" i="8"/>
  <c r="E4162" i="8"/>
  <c r="E4161" i="8"/>
  <c r="E4160" i="8"/>
  <c r="E4159" i="8"/>
  <c r="E4158" i="8"/>
  <c r="E4157" i="8"/>
  <c r="E4156" i="8"/>
  <c r="E4155" i="8"/>
  <c r="E4154" i="8"/>
  <c r="E4153" i="8"/>
  <c r="E4152" i="8"/>
  <c r="E4151" i="8"/>
  <c r="E4150" i="8"/>
  <c r="E4149" i="8"/>
  <c r="E4148" i="8"/>
  <c r="E4147" i="8"/>
  <c r="E4146" i="8"/>
  <c r="E4145" i="8"/>
  <c r="E4144" i="8"/>
  <c r="E4143" i="8"/>
  <c r="E4142" i="8"/>
  <c r="E4141" i="8"/>
  <c r="E4140" i="8"/>
  <c r="E4139" i="8"/>
  <c r="E4138" i="8"/>
  <c r="E4137" i="8"/>
  <c r="E4136" i="8"/>
  <c r="E4135" i="8"/>
  <c r="E4134" i="8"/>
  <c r="E4133" i="8"/>
  <c r="E4132" i="8"/>
  <c r="E4131" i="8"/>
  <c r="E4130" i="8"/>
  <c r="E4129" i="8"/>
  <c r="E4128" i="8"/>
  <c r="E4127" i="8"/>
  <c r="E4126" i="8"/>
  <c r="E4125" i="8"/>
  <c r="E4124" i="8"/>
  <c r="E4123" i="8"/>
  <c r="E4122" i="8"/>
  <c r="E4121" i="8"/>
  <c r="E4120" i="8"/>
  <c r="E4119" i="8"/>
  <c r="E4118" i="8"/>
  <c r="E4117" i="8"/>
  <c r="E4116" i="8"/>
  <c r="E4115" i="8"/>
  <c r="E4114" i="8"/>
  <c r="E4113" i="8"/>
  <c r="E4112" i="8"/>
  <c r="E4111" i="8"/>
  <c r="E4110" i="8"/>
  <c r="E4109" i="8"/>
  <c r="E4108" i="8"/>
  <c r="E4107" i="8"/>
  <c r="E4106" i="8"/>
  <c r="E4105" i="8"/>
  <c r="E4104" i="8"/>
  <c r="E4103" i="8"/>
  <c r="E4102" i="8"/>
  <c r="E4101" i="8"/>
  <c r="E4100" i="8"/>
  <c r="E4099" i="8"/>
  <c r="E4098" i="8"/>
  <c r="E4097" i="8"/>
  <c r="E4096" i="8"/>
  <c r="E4095" i="8"/>
  <c r="E4094" i="8"/>
  <c r="E4093" i="8"/>
  <c r="E4092" i="8"/>
  <c r="E4091" i="8"/>
  <c r="E4090" i="8"/>
  <c r="E4089" i="8"/>
  <c r="E4088" i="8"/>
  <c r="E4087" i="8"/>
  <c r="E4086" i="8"/>
  <c r="E4085" i="8"/>
  <c r="E4084" i="8"/>
  <c r="E4083" i="8"/>
  <c r="E4082" i="8"/>
  <c r="E4081" i="8"/>
  <c r="E4080" i="8"/>
  <c r="E4079" i="8"/>
  <c r="E4078" i="8"/>
  <c r="E4077" i="8"/>
  <c r="E4076" i="8"/>
  <c r="E4075" i="8"/>
  <c r="E4074" i="8"/>
  <c r="E4073" i="8"/>
  <c r="E4072" i="8"/>
  <c r="E4071" i="8"/>
  <c r="E4070" i="8"/>
  <c r="E4069" i="8"/>
  <c r="E4068" i="8"/>
  <c r="E4067" i="8"/>
  <c r="E4066" i="8"/>
  <c r="E4065" i="8"/>
  <c r="E4064" i="8"/>
  <c r="E4063" i="8"/>
  <c r="E4062" i="8"/>
  <c r="E4061" i="8"/>
  <c r="E4060" i="8"/>
  <c r="E4059" i="8"/>
  <c r="E4058" i="8"/>
  <c r="E4057" i="8"/>
  <c r="E4056" i="8"/>
  <c r="E4055" i="8"/>
  <c r="E4054" i="8"/>
  <c r="E4053" i="8"/>
  <c r="E4052" i="8"/>
  <c r="E4051" i="8"/>
  <c r="E4050" i="8"/>
  <c r="E4049" i="8"/>
  <c r="E4048" i="8"/>
  <c r="E4047" i="8"/>
  <c r="E4046" i="8"/>
  <c r="E4045" i="8"/>
  <c r="E4044" i="8"/>
  <c r="E4043" i="8"/>
  <c r="E4042" i="8"/>
  <c r="E4041" i="8"/>
  <c r="E4040" i="8"/>
  <c r="E4039" i="8"/>
  <c r="E4038" i="8"/>
  <c r="E4037" i="8"/>
  <c r="E4036" i="8"/>
  <c r="E4035" i="8"/>
  <c r="E4034" i="8"/>
  <c r="E4033" i="8"/>
  <c r="E4032" i="8"/>
  <c r="E4031" i="8"/>
  <c r="E4030" i="8"/>
  <c r="E4029" i="8"/>
  <c r="E4028" i="8"/>
  <c r="E4027" i="8"/>
  <c r="E4026" i="8"/>
  <c r="E4025" i="8"/>
  <c r="E4024" i="8"/>
  <c r="E4023" i="8"/>
  <c r="E4022" i="8"/>
  <c r="E4021" i="8"/>
  <c r="E4020" i="8"/>
  <c r="E4019" i="8"/>
  <c r="E4018" i="8"/>
  <c r="E4017" i="8"/>
  <c r="E4016" i="8"/>
  <c r="E4015" i="8"/>
  <c r="E4014" i="8"/>
  <c r="E4013" i="8"/>
  <c r="E4012" i="8"/>
  <c r="E4011" i="8"/>
  <c r="E4010" i="8"/>
  <c r="E4009" i="8"/>
  <c r="E4008" i="8"/>
  <c r="E4007" i="8"/>
  <c r="E4006" i="8"/>
  <c r="E4005" i="8"/>
  <c r="E4004" i="8"/>
  <c r="E4003" i="8"/>
  <c r="E4002" i="8"/>
  <c r="E4001" i="8"/>
  <c r="E4000" i="8"/>
  <c r="E3999" i="8"/>
  <c r="E3998" i="8"/>
  <c r="E3997" i="8"/>
  <c r="E3996" i="8"/>
  <c r="E3995" i="8"/>
  <c r="E3994" i="8"/>
  <c r="E3993" i="8"/>
  <c r="E3992" i="8"/>
  <c r="E3991" i="8"/>
  <c r="E3990" i="8"/>
  <c r="E3989" i="8"/>
  <c r="E3988" i="8"/>
  <c r="E3987" i="8"/>
  <c r="E3986" i="8"/>
  <c r="E3985" i="8"/>
  <c r="E3984" i="8"/>
  <c r="E3983" i="8"/>
  <c r="E3982" i="8"/>
  <c r="E3981" i="8"/>
  <c r="E3980" i="8"/>
  <c r="E3979" i="8"/>
  <c r="E3978" i="8"/>
  <c r="E3977" i="8"/>
  <c r="E3976" i="8"/>
  <c r="E3975" i="8"/>
  <c r="E3974" i="8"/>
  <c r="E3973" i="8"/>
  <c r="E3972" i="8"/>
  <c r="E3971" i="8"/>
  <c r="E3970" i="8"/>
  <c r="E3969" i="8"/>
  <c r="E3968" i="8"/>
  <c r="E3967" i="8"/>
  <c r="E3966" i="8"/>
  <c r="E3965" i="8"/>
  <c r="E3964" i="8"/>
  <c r="E3963" i="8"/>
  <c r="E3962" i="8"/>
  <c r="E3961" i="8"/>
  <c r="E3960" i="8"/>
  <c r="E3959" i="8"/>
  <c r="E3958" i="8"/>
  <c r="E3957" i="8"/>
  <c r="E3956" i="8"/>
  <c r="E3955" i="8"/>
  <c r="E3954" i="8"/>
  <c r="E3953" i="8"/>
  <c r="E3952" i="8"/>
  <c r="E3951" i="8"/>
  <c r="E3950" i="8"/>
  <c r="E3949" i="8"/>
  <c r="E3948" i="8"/>
  <c r="E3947" i="8"/>
  <c r="E3946" i="8"/>
  <c r="E3945" i="8"/>
  <c r="E3944" i="8"/>
  <c r="E3943" i="8"/>
  <c r="E3942" i="8"/>
  <c r="E3941" i="8"/>
  <c r="E3940" i="8"/>
  <c r="E3939" i="8"/>
  <c r="E3938" i="8"/>
  <c r="E3937" i="8"/>
  <c r="E3936" i="8"/>
  <c r="E3935" i="8"/>
  <c r="E3934" i="8"/>
  <c r="E3933" i="8"/>
  <c r="E3932" i="8"/>
  <c r="E3931" i="8"/>
  <c r="E3930" i="8"/>
  <c r="E3929" i="8"/>
  <c r="E3928" i="8"/>
  <c r="E3927" i="8"/>
  <c r="E3926" i="8"/>
  <c r="E3925" i="8"/>
  <c r="E3924" i="8"/>
  <c r="E3923" i="8"/>
  <c r="E3922" i="8"/>
  <c r="E3921" i="8"/>
  <c r="E3920" i="8"/>
  <c r="E3919" i="8"/>
  <c r="E3918" i="8"/>
  <c r="E3917" i="8"/>
  <c r="E3916" i="8"/>
  <c r="E3915" i="8"/>
  <c r="E3914" i="8"/>
  <c r="E3913" i="8"/>
  <c r="E3912" i="8"/>
  <c r="E3911" i="8"/>
  <c r="E3910" i="8"/>
  <c r="E3909" i="8"/>
  <c r="E3908" i="8"/>
  <c r="E3907" i="8"/>
  <c r="E3906" i="8"/>
  <c r="E3905" i="8"/>
  <c r="E3904" i="8"/>
  <c r="E3903" i="8"/>
  <c r="E3902" i="8"/>
  <c r="E3901" i="8"/>
  <c r="E3900" i="8"/>
  <c r="E3899" i="8"/>
  <c r="E3898" i="8"/>
  <c r="E3897" i="8"/>
  <c r="E3896" i="8"/>
  <c r="E3895" i="8"/>
  <c r="E3894" i="8"/>
  <c r="E3893" i="8"/>
  <c r="E3892" i="8"/>
  <c r="E3891" i="8"/>
  <c r="E3890" i="8"/>
  <c r="E3889" i="8"/>
  <c r="E3888" i="8"/>
  <c r="E3887" i="8"/>
  <c r="E3886" i="8"/>
  <c r="E3885" i="8"/>
  <c r="E3884" i="8"/>
  <c r="E3883" i="8"/>
  <c r="E3882" i="8"/>
  <c r="E3881" i="8"/>
  <c r="E3880" i="8"/>
  <c r="E3879" i="8"/>
  <c r="E3878" i="8"/>
  <c r="E3877" i="8"/>
  <c r="E3876" i="8"/>
  <c r="E3875" i="8"/>
  <c r="E3874" i="8"/>
  <c r="E3873" i="8"/>
  <c r="E3872" i="8"/>
  <c r="E3871" i="8"/>
  <c r="E3870" i="8"/>
  <c r="E3869" i="8"/>
  <c r="E3868" i="8"/>
  <c r="E3867" i="8"/>
  <c r="E3866" i="8"/>
  <c r="E3865" i="8"/>
  <c r="E3864" i="8"/>
  <c r="E3863" i="8"/>
  <c r="E3862" i="8"/>
  <c r="E3861" i="8"/>
  <c r="E3860" i="8"/>
  <c r="E3859" i="8"/>
  <c r="E3858" i="8"/>
  <c r="E3857" i="8"/>
  <c r="E3856" i="8"/>
  <c r="E3855" i="8"/>
  <c r="E3854" i="8"/>
  <c r="E3853" i="8"/>
  <c r="E3852" i="8"/>
  <c r="E3851" i="8"/>
  <c r="E3850" i="8"/>
  <c r="E3849" i="8"/>
  <c r="E3848" i="8"/>
  <c r="E3847" i="8"/>
  <c r="E3846" i="8"/>
  <c r="E3845" i="8"/>
  <c r="E3844" i="8"/>
  <c r="E3843" i="8"/>
  <c r="E3842" i="8"/>
  <c r="E3841" i="8"/>
  <c r="E3840" i="8"/>
  <c r="E3839" i="8"/>
  <c r="E3838" i="8"/>
  <c r="E3837" i="8"/>
  <c r="E3836" i="8"/>
  <c r="E3835" i="8"/>
  <c r="E3834" i="8"/>
  <c r="E3833" i="8"/>
  <c r="E3832" i="8"/>
  <c r="E3831" i="8"/>
  <c r="E3830" i="8"/>
  <c r="E3829" i="8"/>
  <c r="E3828" i="8"/>
  <c r="E3827" i="8"/>
  <c r="E3826" i="8"/>
  <c r="E3825" i="8"/>
  <c r="E3824" i="8"/>
  <c r="E3823" i="8"/>
  <c r="E3822" i="8"/>
  <c r="E3821" i="8"/>
  <c r="E3820" i="8"/>
  <c r="E3819" i="8"/>
  <c r="E3818" i="8"/>
  <c r="E3817" i="8"/>
  <c r="E3816" i="8"/>
  <c r="E3815" i="8"/>
  <c r="E3814" i="8"/>
  <c r="E3813" i="8"/>
  <c r="E3812" i="8"/>
  <c r="E3811" i="8"/>
  <c r="E3810" i="8"/>
  <c r="E3809" i="8"/>
  <c r="E3808" i="8"/>
  <c r="E3807" i="8"/>
  <c r="E3806" i="8"/>
  <c r="E3805" i="8"/>
  <c r="E3804" i="8"/>
  <c r="E3803" i="8"/>
  <c r="E3802" i="8"/>
  <c r="E3801" i="8"/>
  <c r="E3800" i="8"/>
  <c r="E3799" i="8"/>
  <c r="E3798" i="8"/>
  <c r="E3797" i="8"/>
  <c r="E3796" i="8"/>
  <c r="E3795" i="8"/>
  <c r="E3794" i="8"/>
  <c r="E3793" i="8"/>
  <c r="E3792" i="8"/>
  <c r="E3791" i="8"/>
  <c r="E3790" i="8"/>
  <c r="E3789" i="8"/>
  <c r="E3788" i="8"/>
  <c r="E3787" i="8"/>
  <c r="E3786" i="8"/>
  <c r="E3785" i="8"/>
  <c r="E3784" i="8"/>
  <c r="E3783" i="8"/>
  <c r="E3782" i="8"/>
  <c r="E3781" i="8"/>
  <c r="E3780" i="8"/>
  <c r="E3779" i="8"/>
  <c r="E3778" i="8"/>
  <c r="E3777" i="8"/>
  <c r="E3776" i="8"/>
  <c r="E3775" i="8"/>
  <c r="E3774" i="8"/>
  <c r="E3773" i="8"/>
  <c r="E3772" i="8"/>
  <c r="E3771" i="8"/>
  <c r="E3770" i="8"/>
  <c r="E3769" i="8"/>
  <c r="E3768" i="8"/>
  <c r="E3767" i="8"/>
  <c r="E3766" i="8"/>
  <c r="E3765" i="8"/>
  <c r="E3764" i="8"/>
  <c r="E3763" i="8"/>
  <c r="E3762" i="8"/>
  <c r="E3761" i="8"/>
  <c r="E3760" i="8"/>
  <c r="E3759" i="8"/>
  <c r="E3758" i="8"/>
  <c r="E3757" i="8"/>
  <c r="E3756" i="8"/>
  <c r="E3755" i="8"/>
  <c r="E3754" i="8"/>
  <c r="E3753" i="8"/>
  <c r="E3752" i="8"/>
  <c r="E3751" i="8"/>
  <c r="E3750" i="8"/>
  <c r="E3749" i="8"/>
  <c r="E3748" i="8"/>
  <c r="E3747" i="8"/>
  <c r="E3746" i="8"/>
  <c r="E3745" i="8"/>
  <c r="E3744" i="8"/>
  <c r="E3743" i="8"/>
  <c r="E3742" i="8"/>
  <c r="E3741" i="8"/>
  <c r="E3740" i="8"/>
  <c r="E3739" i="8"/>
  <c r="E3738" i="8"/>
  <c r="E3737" i="8"/>
  <c r="E3736" i="8"/>
  <c r="E3735" i="8"/>
  <c r="E3734" i="8"/>
  <c r="E3733" i="8"/>
  <c r="E3732" i="8"/>
  <c r="E3731" i="8"/>
  <c r="E3730" i="8"/>
  <c r="E3729" i="8"/>
  <c r="E3728" i="8"/>
  <c r="E3727" i="8"/>
  <c r="E3726" i="8"/>
  <c r="E3725" i="8"/>
  <c r="E3724" i="8"/>
  <c r="E3723" i="8"/>
  <c r="E3722" i="8"/>
  <c r="E3721" i="8"/>
  <c r="E3720" i="8"/>
  <c r="E3719" i="8"/>
  <c r="E3718" i="8"/>
  <c r="E3717" i="8"/>
  <c r="E3716" i="8"/>
  <c r="E3715" i="8"/>
  <c r="E3714" i="8"/>
  <c r="E3713" i="8"/>
  <c r="E3712" i="8"/>
  <c r="E3711" i="8"/>
  <c r="E3710" i="8"/>
  <c r="E3709" i="8"/>
  <c r="E3708" i="8"/>
  <c r="E3707" i="8"/>
  <c r="E3706" i="8"/>
  <c r="E3705" i="8"/>
  <c r="E3704" i="8"/>
  <c r="E3703" i="8"/>
  <c r="E3702" i="8"/>
  <c r="E3701" i="8"/>
  <c r="E3700" i="8"/>
  <c r="E3699" i="8"/>
  <c r="E3698" i="8"/>
  <c r="E3697" i="8"/>
  <c r="E3696" i="8"/>
  <c r="E3695" i="8"/>
  <c r="E3694" i="8"/>
  <c r="E3693" i="8"/>
  <c r="E3692" i="8"/>
  <c r="E3691" i="8"/>
  <c r="E3690" i="8"/>
  <c r="E3689" i="8"/>
  <c r="E3688" i="8"/>
  <c r="E3687" i="8"/>
  <c r="E3686" i="8"/>
  <c r="E3685" i="8"/>
  <c r="E3684" i="8"/>
  <c r="E3683" i="8"/>
  <c r="E3682" i="8"/>
  <c r="E3681" i="8"/>
  <c r="E3680" i="8"/>
  <c r="E3679" i="8"/>
  <c r="E3678" i="8"/>
  <c r="E3677" i="8"/>
  <c r="E3676" i="8"/>
  <c r="E3675" i="8"/>
  <c r="E3674" i="8"/>
  <c r="E3673" i="8"/>
  <c r="E3672" i="8"/>
  <c r="E3671" i="8"/>
  <c r="E3670" i="8"/>
  <c r="E3669" i="8"/>
  <c r="E3668" i="8"/>
  <c r="E3667" i="8"/>
  <c r="E3666" i="8"/>
  <c r="E3665" i="8"/>
  <c r="E3664" i="8"/>
  <c r="E3663" i="8"/>
  <c r="E3662" i="8"/>
  <c r="E3661" i="8"/>
  <c r="E3660" i="8"/>
  <c r="E3659" i="8"/>
  <c r="E3658" i="8"/>
  <c r="E3657" i="8"/>
  <c r="E3656" i="8"/>
  <c r="E3655" i="8"/>
  <c r="E3654" i="8"/>
  <c r="E3653" i="8"/>
  <c r="E3652" i="8"/>
  <c r="E3651" i="8"/>
  <c r="E3650" i="8"/>
  <c r="E3649" i="8"/>
  <c r="E3648" i="8"/>
  <c r="E3647" i="8"/>
  <c r="E3646" i="8"/>
  <c r="E3645" i="8"/>
  <c r="E3644" i="8"/>
  <c r="E3643" i="8"/>
  <c r="E3642" i="8"/>
  <c r="E3641" i="8"/>
  <c r="E3640" i="8"/>
  <c r="E3639" i="8"/>
  <c r="E3638" i="8"/>
  <c r="E3637" i="8"/>
  <c r="E3636" i="8"/>
  <c r="E3635" i="8"/>
  <c r="E3634" i="8"/>
  <c r="E3633" i="8"/>
  <c r="E3632" i="8"/>
  <c r="E3631" i="8"/>
  <c r="E3630" i="8"/>
  <c r="E3629" i="8"/>
  <c r="E3628" i="8"/>
  <c r="E3627" i="8"/>
  <c r="E3626" i="8"/>
  <c r="E3625" i="8"/>
  <c r="E3624" i="8"/>
  <c r="E3623" i="8"/>
  <c r="E3622" i="8"/>
  <c r="E3621" i="8"/>
  <c r="E3620" i="8"/>
  <c r="E3619" i="8"/>
  <c r="E3618" i="8"/>
  <c r="E3617" i="8"/>
  <c r="E3616" i="8"/>
  <c r="E3615" i="8"/>
  <c r="E3614" i="8"/>
  <c r="E3613" i="8"/>
  <c r="E3612" i="8"/>
  <c r="E3611" i="8"/>
  <c r="E3610" i="8"/>
  <c r="E3609" i="8"/>
  <c r="E3608" i="8"/>
  <c r="E3607" i="8"/>
  <c r="E3606" i="8"/>
  <c r="E3605" i="8"/>
  <c r="E3604" i="8"/>
  <c r="E3603" i="8"/>
  <c r="E3602" i="8"/>
  <c r="E3601" i="8"/>
  <c r="E3600" i="8"/>
  <c r="E3599" i="8"/>
  <c r="E3598" i="8"/>
  <c r="E3597" i="8"/>
  <c r="E3596" i="8"/>
  <c r="E3595" i="8"/>
  <c r="E3594" i="8"/>
  <c r="E3593" i="8"/>
  <c r="E3592" i="8"/>
  <c r="E3591" i="8"/>
  <c r="E3590" i="8"/>
  <c r="E3589" i="8"/>
  <c r="E3588" i="8"/>
  <c r="E3587" i="8"/>
  <c r="E3586" i="8"/>
  <c r="E3585" i="8"/>
  <c r="E3584" i="8"/>
  <c r="E3583" i="8"/>
  <c r="E3582" i="8"/>
  <c r="E3581" i="8"/>
  <c r="E3580" i="8"/>
  <c r="E3579" i="8"/>
  <c r="E3578" i="8"/>
  <c r="E3577" i="8"/>
  <c r="E3576" i="8"/>
  <c r="E3575" i="8"/>
  <c r="E3574" i="8"/>
  <c r="E3573" i="8"/>
  <c r="E3572" i="8"/>
  <c r="E3571" i="8"/>
  <c r="E3570" i="8"/>
  <c r="E3569" i="8"/>
  <c r="E3568" i="8"/>
  <c r="E3567" i="8"/>
  <c r="E3566" i="8"/>
  <c r="E3565" i="8"/>
  <c r="E3564" i="8"/>
  <c r="E3563" i="8"/>
  <c r="E3562" i="8"/>
  <c r="E3561" i="8"/>
  <c r="E3560" i="8"/>
  <c r="E3559" i="8"/>
  <c r="E3558" i="8"/>
  <c r="E3557" i="8"/>
  <c r="E3556" i="8"/>
  <c r="E3555" i="8"/>
  <c r="E3554" i="8"/>
  <c r="E3553" i="8"/>
  <c r="E3552" i="8"/>
  <c r="E3551" i="8"/>
  <c r="E3550" i="8"/>
  <c r="E3549" i="8"/>
  <c r="E3548" i="8"/>
  <c r="E3547" i="8"/>
  <c r="E3546" i="8"/>
  <c r="E3545" i="8"/>
  <c r="E3544" i="8"/>
  <c r="E3543" i="8"/>
  <c r="E3542" i="8"/>
  <c r="E3541" i="8"/>
  <c r="E3540" i="8"/>
  <c r="E3539" i="8"/>
  <c r="E3538" i="8"/>
  <c r="E3537" i="8"/>
  <c r="E3536" i="8"/>
  <c r="E3535" i="8"/>
  <c r="E3534" i="8"/>
  <c r="E3533" i="8"/>
  <c r="E3532" i="8"/>
  <c r="E3531" i="8"/>
  <c r="E3530" i="8"/>
  <c r="E3529" i="8"/>
  <c r="E3528" i="8"/>
  <c r="E3527" i="8"/>
  <c r="E3526" i="8"/>
  <c r="E3525" i="8"/>
  <c r="E3524" i="8"/>
  <c r="E3523" i="8"/>
  <c r="E3522" i="8"/>
  <c r="E3521" i="8"/>
  <c r="E3520" i="8"/>
  <c r="E3519" i="8"/>
  <c r="E3518" i="8"/>
  <c r="E3517" i="8"/>
  <c r="E3516" i="8"/>
  <c r="E3515" i="8"/>
  <c r="E3514" i="8"/>
  <c r="E3513" i="8"/>
  <c r="E3512" i="8"/>
  <c r="E3511" i="8"/>
  <c r="E3510" i="8"/>
  <c r="E3509" i="8"/>
  <c r="E3508" i="8"/>
  <c r="E3507" i="8"/>
  <c r="E3506" i="8"/>
  <c r="E3505" i="8"/>
  <c r="E3504" i="8"/>
  <c r="E3503" i="8"/>
  <c r="E3502" i="8"/>
  <c r="E3501" i="8"/>
  <c r="E3500" i="8"/>
  <c r="E3499" i="8"/>
  <c r="E3498" i="8"/>
  <c r="E3497" i="8"/>
  <c r="E3496" i="8"/>
  <c r="E3495" i="8"/>
  <c r="E3494" i="8"/>
  <c r="E3493" i="8"/>
  <c r="E3492" i="8"/>
  <c r="E3491" i="8"/>
  <c r="E3490" i="8"/>
  <c r="E3489" i="8"/>
  <c r="E3488" i="8"/>
  <c r="E3487" i="8"/>
  <c r="E3486" i="8"/>
  <c r="E3485" i="8"/>
  <c r="E3484" i="8"/>
  <c r="E3483" i="8"/>
  <c r="E3482" i="8"/>
  <c r="E3481" i="8"/>
  <c r="E3480" i="8"/>
  <c r="E3479" i="8"/>
  <c r="E3478" i="8"/>
  <c r="E3477" i="8"/>
  <c r="E3476" i="8"/>
  <c r="E3475" i="8"/>
  <c r="E3474" i="8"/>
  <c r="E3473" i="8"/>
  <c r="E3472" i="8"/>
  <c r="E3471" i="8"/>
  <c r="E3470" i="8"/>
  <c r="E3469" i="8"/>
  <c r="E3468" i="8"/>
  <c r="E3467" i="8"/>
  <c r="E3466" i="8"/>
  <c r="E3465" i="8"/>
  <c r="E3464" i="8"/>
  <c r="E3463" i="8"/>
  <c r="E3462" i="8"/>
  <c r="E3461" i="8"/>
  <c r="E3460" i="8"/>
  <c r="E3459" i="8"/>
  <c r="E3458" i="8"/>
  <c r="E3457" i="8"/>
  <c r="E3456" i="8"/>
  <c r="E3455" i="8"/>
  <c r="E3454" i="8"/>
  <c r="E3453" i="8"/>
  <c r="E3452" i="8"/>
  <c r="E3451" i="8"/>
  <c r="E3450" i="8"/>
  <c r="E3449" i="8"/>
  <c r="E3448" i="8"/>
  <c r="E3447" i="8"/>
  <c r="E3446" i="8"/>
  <c r="E3445" i="8"/>
  <c r="E3444" i="8"/>
  <c r="E3443" i="8"/>
  <c r="E3442" i="8"/>
  <c r="E3441" i="8"/>
  <c r="E3440" i="8"/>
  <c r="E3439" i="8"/>
  <c r="E3438" i="8"/>
  <c r="E3437" i="8"/>
  <c r="E3436" i="8"/>
  <c r="E3435" i="8"/>
  <c r="E3434" i="8"/>
  <c r="E3433" i="8"/>
  <c r="E3432" i="8"/>
  <c r="E3431" i="8"/>
  <c r="E3430" i="8"/>
  <c r="E3429" i="8"/>
  <c r="E3428" i="8"/>
  <c r="E3427" i="8"/>
  <c r="E3426" i="8"/>
  <c r="E3425" i="8"/>
  <c r="E3424" i="8"/>
  <c r="E3423" i="8"/>
  <c r="E3422" i="8"/>
  <c r="E3421" i="8"/>
  <c r="E3420" i="8"/>
  <c r="E3419" i="8"/>
  <c r="E3418" i="8"/>
  <c r="E3417" i="8"/>
  <c r="E3416" i="8"/>
  <c r="E3415" i="8"/>
  <c r="E3414" i="8"/>
  <c r="E3413" i="8"/>
  <c r="E3412" i="8"/>
  <c r="E3411" i="8"/>
  <c r="E3410" i="8"/>
  <c r="E3409" i="8"/>
  <c r="E3408" i="8"/>
  <c r="E3407" i="8"/>
  <c r="E3406" i="8"/>
  <c r="E3405" i="8"/>
  <c r="E3404" i="8"/>
  <c r="E3403" i="8"/>
  <c r="E3402" i="8"/>
  <c r="E3401" i="8"/>
  <c r="E3400" i="8"/>
  <c r="E3399" i="8"/>
  <c r="E3398" i="8"/>
  <c r="E3397" i="8"/>
  <c r="E3396" i="8"/>
  <c r="E3395" i="8"/>
  <c r="E3394" i="8"/>
  <c r="E3393" i="8"/>
  <c r="E3392" i="8"/>
  <c r="E3391" i="8"/>
  <c r="E3390" i="8"/>
  <c r="E3389" i="8"/>
  <c r="E3388" i="8"/>
  <c r="E3387" i="8"/>
  <c r="E3386" i="8"/>
  <c r="E3385" i="8"/>
  <c r="E3384" i="8"/>
  <c r="E3383" i="8"/>
  <c r="E3382" i="8"/>
  <c r="E3381" i="8"/>
  <c r="E3380" i="8"/>
  <c r="E3379" i="8"/>
  <c r="E3378" i="8"/>
  <c r="E3377" i="8"/>
  <c r="E3376" i="8"/>
  <c r="E3375" i="8"/>
  <c r="E3374" i="8"/>
  <c r="E3373" i="8"/>
  <c r="E3372" i="8"/>
  <c r="E3371" i="8"/>
  <c r="E3370" i="8"/>
  <c r="E3369" i="8"/>
  <c r="E3368" i="8"/>
  <c r="E3367" i="8"/>
  <c r="E3366" i="8"/>
  <c r="E3365" i="8"/>
  <c r="E3364" i="8"/>
  <c r="E3363" i="8"/>
  <c r="E3362" i="8"/>
  <c r="E3361" i="8"/>
  <c r="E3360" i="8"/>
  <c r="E3359" i="8"/>
  <c r="E3358" i="8"/>
  <c r="E3357" i="8"/>
  <c r="E3356" i="8"/>
  <c r="E3355" i="8"/>
  <c r="E3354" i="8"/>
  <c r="E3353" i="8"/>
  <c r="E3352" i="8"/>
  <c r="E3351" i="8"/>
  <c r="E3350" i="8"/>
  <c r="E3349" i="8"/>
  <c r="E3348" i="8"/>
  <c r="E3347" i="8"/>
  <c r="E3346" i="8"/>
  <c r="E3345" i="8"/>
  <c r="E3344" i="8"/>
  <c r="E3343" i="8"/>
  <c r="E3342" i="8"/>
  <c r="E3341" i="8"/>
  <c r="E3340" i="8"/>
  <c r="E3339" i="8"/>
  <c r="E3338" i="8"/>
  <c r="E3337" i="8"/>
  <c r="E3336" i="8"/>
  <c r="E3335" i="8"/>
  <c r="E3334" i="8"/>
  <c r="E3333" i="8"/>
  <c r="E3332" i="8"/>
  <c r="E3331" i="8"/>
  <c r="E3330" i="8"/>
  <c r="E3329" i="8"/>
  <c r="E3328" i="8"/>
  <c r="E3327" i="8"/>
  <c r="E3326" i="8"/>
  <c r="E3325" i="8"/>
  <c r="E3324" i="8"/>
  <c r="E3323" i="8"/>
  <c r="E3322" i="8"/>
  <c r="E3321" i="8"/>
  <c r="E3320" i="8"/>
  <c r="E3319" i="8"/>
  <c r="E3318" i="8"/>
  <c r="E3317" i="8"/>
  <c r="E3316" i="8"/>
  <c r="E3315" i="8"/>
  <c r="E3314" i="8"/>
  <c r="E3313" i="8"/>
  <c r="E3312" i="8"/>
  <c r="E3311" i="8"/>
  <c r="E3310" i="8"/>
  <c r="E3309" i="8"/>
  <c r="E3308" i="8"/>
  <c r="E3307" i="8"/>
  <c r="E3306" i="8"/>
  <c r="E3305" i="8"/>
  <c r="E3304" i="8"/>
  <c r="E3303" i="8"/>
  <c r="E3302" i="8"/>
  <c r="E3301" i="8"/>
  <c r="E3300" i="8"/>
  <c r="E3299" i="8"/>
  <c r="E3298" i="8"/>
  <c r="E3297" i="8"/>
  <c r="E3296" i="8"/>
  <c r="E3295" i="8"/>
  <c r="E3294" i="8"/>
  <c r="E3293" i="8"/>
  <c r="E3292" i="8"/>
  <c r="E3291" i="8"/>
  <c r="E3290" i="8"/>
  <c r="E3289" i="8"/>
  <c r="E3288" i="8"/>
  <c r="E3287" i="8"/>
  <c r="E3286" i="8"/>
  <c r="E3285" i="8"/>
  <c r="E3284" i="8"/>
  <c r="E3283" i="8"/>
  <c r="E3282" i="8"/>
  <c r="E3281" i="8"/>
  <c r="E3280" i="8"/>
  <c r="E3279" i="8"/>
  <c r="E3278" i="8"/>
  <c r="E3277" i="8"/>
  <c r="E3276" i="8"/>
  <c r="E3275" i="8"/>
  <c r="E3274" i="8"/>
  <c r="E3273" i="8"/>
  <c r="E3272" i="8"/>
  <c r="E3271" i="8"/>
  <c r="E3270" i="8"/>
  <c r="E3269" i="8"/>
  <c r="E3268" i="8"/>
  <c r="E3267" i="8"/>
  <c r="E3266" i="8"/>
  <c r="E3265" i="8"/>
  <c r="E3264" i="8"/>
  <c r="E3263" i="8"/>
  <c r="E3262" i="8"/>
  <c r="E3261" i="8"/>
  <c r="E3260" i="8"/>
  <c r="E3259" i="8"/>
  <c r="E3258" i="8"/>
  <c r="E3257" i="8"/>
  <c r="E3256" i="8"/>
  <c r="E3255" i="8"/>
  <c r="E3254" i="8"/>
  <c r="E3253" i="8"/>
  <c r="E3252" i="8"/>
  <c r="E3251" i="8"/>
  <c r="E3250" i="8"/>
  <c r="E3249" i="8"/>
  <c r="E3248" i="8"/>
  <c r="E3247" i="8"/>
  <c r="E3246" i="8"/>
  <c r="E3245" i="8"/>
  <c r="E3244" i="8"/>
  <c r="E3243" i="8"/>
  <c r="E3242" i="8"/>
  <c r="E3241" i="8"/>
  <c r="E3240" i="8"/>
  <c r="E3239" i="8"/>
  <c r="E3238" i="8"/>
  <c r="E3237" i="8"/>
  <c r="E3236" i="8"/>
  <c r="E3235" i="8"/>
  <c r="E3234" i="8"/>
  <c r="E3233" i="8"/>
  <c r="E3232" i="8"/>
  <c r="E3231" i="8"/>
  <c r="E3230" i="8"/>
  <c r="E3229" i="8"/>
  <c r="E3228" i="8"/>
  <c r="E3227" i="8"/>
  <c r="E3226" i="8"/>
  <c r="E3225" i="8"/>
  <c r="E3224" i="8"/>
  <c r="E3223" i="8"/>
  <c r="E3222" i="8"/>
  <c r="E3221" i="8"/>
  <c r="E3220" i="8"/>
  <c r="E3219" i="8"/>
  <c r="E3218" i="8"/>
  <c r="E3217" i="8"/>
  <c r="E3216" i="8"/>
  <c r="E3215" i="8"/>
  <c r="E3214" i="8"/>
  <c r="E3213" i="8"/>
  <c r="E3212" i="8"/>
  <c r="E3211" i="8"/>
  <c r="E3210" i="8"/>
  <c r="E3209" i="8"/>
  <c r="E3208" i="8"/>
  <c r="E3207" i="8"/>
  <c r="E3206" i="8"/>
  <c r="E3205" i="8"/>
  <c r="E3204" i="8"/>
  <c r="E3203" i="8"/>
  <c r="E3202" i="8"/>
  <c r="E3201" i="8"/>
  <c r="E3200" i="8"/>
  <c r="E3199" i="8"/>
  <c r="E3198" i="8"/>
  <c r="E3197" i="8"/>
  <c r="E3196" i="8"/>
  <c r="E3195" i="8"/>
  <c r="E3194" i="8"/>
  <c r="E3193" i="8"/>
  <c r="E3192" i="8"/>
  <c r="E3191" i="8"/>
  <c r="E3190" i="8"/>
  <c r="E3189" i="8"/>
  <c r="E3188" i="8"/>
  <c r="E3187" i="8"/>
  <c r="E3186" i="8"/>
  <c r="E3185" i="8"/>
  <c r="E3184" i="8"/>
  <c r="E3183" i="8"/>
  <c r="E3182" i="8"/>
  <c r="E3181" i="8"/>
  <c r="E3180" i="8"/>
  <c r="E3179" i="8"/>
  <c r="E3178" i="8"/>
  <c r="E3177" i="8"/>
  <c r="E3176" i="8"/>
  <c r="E3175" i="8"/>
  <c r="E3174" i="8"/>
  <c r="E3173" i="8"/>
  <c r="E3172" i="8"/>
  <c r="E3171" i="8"/>
  <c r="E3170" i="8"/>
  <c r="E3169" i="8"/>
  <c r="E3168" i="8"/>
  <c r="E3167" i="8"/>
  <c r="E3166" i="8"/>
  <c r="E3165" i="8"/>
  <c r="E3164" i="8"/>
  <c r="E3163" i="8"/>
  <c r="E3162" i="8"/>
  <c r="E3161" i="8"/>
  <c r="E3160" i="8"/>
  <c r="E3159" i="8"/>
  <c r="E3158" i="8"/>
  <c r="E3157" i="8"/>
  <c r="E3156" i="8"/>
  <c r="E3155" i="8"/>
  <c r="E3154" i="8"/>
  <c r="E3153" i="8"/>
  <c r="E3152" i="8"/>
  <c r="E3151" i="8"/>
  <c r="E3150" i="8"/>
  <c r="E3149" i="8"/>
  <c r="E3148" i="8"/>
  <c r="E3147" i="8"/>
  <c r="E3146" i="8"/>
  <c r="E3145" i="8"/>
  <c r="E3144" i="8"/>
  <c r="E3143" i="8"/>
  <c r="E3142" i="8"/>
  <c r="E3141" i="8"/>
  <c r="E3140" i="8"/>
  <c r="E3139" i="8"/>
  <c r="E3138" i="8"/>
  <c r="E3137" i="8"/>
  <c r="E3136" i="8"/>
  <c r="E3135" i="8"/>
  <c r="E3134" i="8"/>
  <c r="E3133" i="8"/>
  <c r="E3132" i="8"/>
  <c r="E3131" i="8"/>
  <c r="E3130" i="8"/>
  <c r="E3129" i="8"/>
  <c r="E3128" i="8"/>
  <c r="E3127" i="8"/>
  <c r="E3126" i="8"/>
  <c r="E3125" i="8"/>
  <c r="E3124" i="8"/>
  <c r="E3123" i="8"/>
  <c r="E3122" i="8"/>
  <c r="E3121" i="8"/>
  <c r="E3120" i="8"/>
  <c r="E3119" i="8"/>
  <c r="E3118" i="8"/>
  <c r="E3117" i="8"/>
  <c r="E3116" i="8"/>
  <c r="E3115" i="8"/>
  <c r="E3114" i="8"/>
  <c r="E3113" i="8"/>
  <c r="E3112" i="8"/>
  <c r="E3111" i="8"/>
  <c r="E3110" i="8"/>
  <c r="E3109" i="8"/>
  <c r="E3108" i="8"/>
  <c r="E3107" i="8"/>
  <c r="E3106" i="8"/>
  <c r="E3105" i="8"/>
  <c r="E3104" i="8"/>
  <c r="E3103" i="8"/>
  <c r="E3102" i="8"/>
  <c r="E3101" i="8"/>
  <c r="E3100" i="8"/>
  <c r="E3099" i="8"/>
  <c r="E3098" i="8"/>
  <c r="E3097" i="8"/>
  <c r="E3096" i="8"/>
  <c r="E3095" i="8"/>
  <c r="E3094" i="8"/>
  <c r="E3093" i="8"/>
  <c r="E3092" i="8"/>
  <c r="E3091" i="8"/>
  <c r="E3090" i="8"/>
  <c r="E3089" i="8"/>
  <c r="E3088" i="8"/>
  <c r="E3087" i="8"/>
  <c r="E3086" i="8"/>
  <c r="E3085" i="8"/>
  <c r="E3084" i="8"/>
  <c r="E3083" i="8"/>
  <c r="E3082" i="8"/>
  <c r="E3081" i="8"/>
  <c r="E3080" i="8"/>
  <c r="E3079" i="8"/>
  <c r="E3078" i="8"/>
  <c r="E3077" i="8"/>
  <c r="E3076" i="8"/>
  <c r="E3075" i="8"/>
  <c r="E3074" i="8"/>
  <c r="E3073" i="8"/>
  <c r="E3072" i="8"/>
  <c r="E3071" i="8"/>
  <c r="E3070" i="8"/>
  <c r="E3069" i="8"/>
  <c r="E3068" i="8"/>
  <c r="E3067" i="8"/>
  <c r="E3066" i="8"/>
  <c r="E3065" i="8"/>
  <c r="E3064" i="8"/>
  <c r="E3063" i="8"/>
  <c r="E3062" i="8"/>
  <c r="E3061" i="8"/>
  <c r="E3060" i="8"/>
  <c r="E3059" i="8"/>
  <c r="E3058" i="8"/>
  <c r="E3057" i="8"/>
  <c r="E3056" i="8"/>
  <c r="E3055" i="8"/>
  <c r="E3054" i="8"/>
  <c r="E3053" i="8"/>
  <c r="E3052" i="8"/>
  <c r="E3051" i="8"/>
  <c r="E3050" i="8"/>
  <c r="E3049" i="8"/>
  <c r="E3048" i="8"/>
  <c r="E3047" i="8"/>
  <c r="E3046" i="8"/>
  <c r="E3045" i="8"/>
  <c r="E3044" i="8"/>
  <c r="E3043" i="8"/>
  <c r="E3042" i="8"/>
  <c r="E3041" i="8"/>
  <c r="E3040" i="8"/>
  <c r="E3039" i="8"/>
  <c r="E3038" i="8"/>
  <c r="E3037" i="8"/>
  <c r="E3036" i="8"/>
  <c r="E3035" i="8"/>
  <c r="E3034" i="8"/>
  <c r="E3033" i="8"/>
  <c r="E3032" i="8"/>
  <c r="E3031" i="8"/>
  <c r="E3030" i="8"/>
  <c r="E3029" i="8"/>
  <c r="E3028" i="8"/>
  <c r="E3027" i="8"/>
  <c r="E3026" i="8"/>
  <c r="E3025" i="8"/>
  <c r="E3024" i="8"/>
  <c r="E3023" i="8"/>
  <c r="E3022" i="8"/>
  <c r="E3021" i="8"/>
  <c r="E3020" i="8"/>
  <c r="E3019" i="8"/>
  <c r="E3018" i="8"/>
  <c r="E3017" i="8"/>
  <c r="E3016" i="8"/>
  <c r="E3015" i="8"/>
  <c r="E3014" i="8"/>
  <c r="E3013" i="8"/>
  <c r="E3012" i="8"/>
  <c r="E3011" i="8"/>
  <c r="E3010" i="8"/>
  <c r="E3009" i="8"/>
  <c r="E3008" i="8"/>
  <c r="E3007" i="8"/>
  <c r="E3006" i="8"/>
  <c r="E3005" i="8"/>
  <c r="E3004" i="8"/>
  <c r="E3003" i="8"/>
  <c r="E3002" i="8"/>
  <c r="E3001" i="8"/>
  <c r="E3000" i="8"/>
  <c r="E2999" i="8"/>
  <c r="E2998" i="8"/>
  <c r="E2997" i="8"/>
  <c r="E2996" i="8"/>
  <c r="E2995" i="8"/>
  <c r="E2994" i="8"/>
  <c r="E2993" i="8"/>
  <c r="E2992" i="8"/>
  <c r="E2991" i="8"/>
  <c r="E2990" i="8"/>
  <c r="E2989" i="8"/>
  <c r="E2988" i="8"/>
  <c r="E2987" i="8"/>
  <c r="E2986" i="8"/>
  <c r="E2985" i="8"/>
  <c r="E2984" i="8"/>
  <c r="E2983" i="8"/>
  <c r="E2982" i="8"/>
  <c r="E2981" i="8"/>
  <c r="E2980" i="8"/>
  <c r="E2979" i="8"/>
  <c r="E2978" i="8"/>
  <c r="E2977" i="8"/>
  <c r="E2976" i="8"/>
  <c r="E2975" i="8"/>
  <c r="E2974" i="8"/>
  <c r="E2973" i="8"/>
  <c r="E2972" i="8"/>
  <c r="E2971" i="8"/>
  <c r="E2970" i="8"/>
  <c r="E2969" i="8"/>
  <c r="E2968" i="8"/>
  <c r="E2967" i="8"/>
  <c r="E2966" i="8"/>
  <c r="E2965" i="8"/>
  <c r="E2964" i="8"/>
  <c r="E2963" i="8"/>
  <c r="E2962" i="8"/>
  <c r="E2961" i="8"/>
  <c r="E2960" i="8"/>
  <c r="E2959" i="8"/>
  <c r="E2958" i="8"/>
  <c r="E2957" i="8"/>
  <c r="E2956" i="8"/>
  <c r="E2955" i="8"/>
  <c r="E2954" i="8"/>
  <c r="E2953" i="8"/>
  <c r="E2952" i="8"/>
  <c r="E2951" i="8"/>
  <c r="E2950" i="8"/>
  <c r="E2949" i="8"/>
  <c r="E2948" i="8"/>
  <c r="E2947" i="8"/>
  <c r="E2946" i="8"/>
  <c r="E2945" i="8"/>
  <c r="E2944" i="8"/>
  <c r="E2943" i="8"/>
  <c r="E2942" i="8"/>
  <c r="E2941" i="8"/>
  <c r="E2940" i="8"/>
  <c r="E2939" i="8"/>
  <c r="E2938" i="8"/>
  <c r="E2937" i="8"/>
  <c r="E2936" i="8"/>
  <c r="E2935" i="8"/>
  <c r="E2934" i="8"/>
  <c r="E2933" i="8"/>
  <c r="E2932" i="8"/>
  <c r="E2931" i="8"/>
  <c r="E2930" i="8"/>
  <c r="E2929" i="8"/>
  <c r="E2928" i="8"/>
  <c r="E2927" i="8"/>
  <c r="E2926" i="8"/>
  <c r="E2925" i="8"/>
  <c r="E2924" i="8"/>
  <c r="E2923" i="8"/>
  <c r="E2922" i="8"/>
  <c r="E2921" i="8"/>
  <c r="E2920" i="8"/>
  <c r="E2919" i="8"/>
  <c r="E2918" i="8"/>
  <c r="E2917" i="8"/>
  <c r="E2916" i="8"/>
  <c r="E2915" i="8"/>
  <c r="E2914" i="8"/>
  <c r="E2913" i="8"/>
  <c r="E2912" i="8"/>
  <c r="E2911" i="8"/>
  <c r="E2910" i="8"/>
  <c r="E2909" i="8"/>
  <c r="E2908" i="8"/>
  <c r="E2907" i="8"/>
  <c r="E2906" i="8"/>
  <c r="E2905" i="8"/>
  <c r="E2904" i="8"/>
  <c r="E2903" i="8"/>
  <c r="E2902" i="8"/>
  <c r="E2901" i="8"/>
  <c r="E2900" i="8"/>
  <c r="E2899" i="8"/>
  <c r="E2898" i="8"/>
  <c r="E2897" i="8"/>
  <c r="E2896" i="8"/>
  <c r="E2895" i="8"/>
  <c r="E2894" i="8"/>
  <c r="E2893" i="8"/>
  <c r="E2892" i="8"/>
  <c r="E2891" i="8"/>
  <c r="E2890" i="8"/>
  <c r="E2889" i="8"/>
  <c r="E2888" i="8"/>
  <c r="E2887" i="8"/>
  <c r="E2886" i="8"/>
  <c r="E2885" i="8"/>
  <c r="E2884" i="8"/>
  <c r="E2883" i="8"/>
  <c r="E2882" i="8"/>
  <c r="E2881" i="8"/>
  <c r="E2880" i="8"/>
  <c r="E2879" i="8"/>
  <c r="E2878" i="8"/>
  <c r="E2877" i="8"/>
  <c r="E2876" i="8"/>
  <c r="E2875" i="8"/>
  <c r="E2874" i="8"/>
  <c r="E2873" i="8"/>
  <c r="E2872" i="8"/>
  <c r="E2871" i="8"/>
  <c r="E2870" i="8"/>
  <c r="E2869" i="8"/>
  <c r="E2868" i="8"/>
  <c r="E2867" i="8"/>
  <c r="E2866" i="8"/>
  <c r="E2865" i="8"/>
  <c r="E2864" i="8"/>
  <c r="E2863" i="8"/>
  <c r="E2862" i="8"/>
  <c r="E2861" i="8"/>
  <c r="E2860" i="8"/>
  <c r="E2859" i="8"/>
  <c r="E2858" i="8"/>
  <c r="E2857" i="8"/>
  <c r="E2856" i="8"/>
  <c r="E2855" i="8"/>
  <c r="E2854" i="8"/>
  <c r="E2853" i="8"/>
  <c r="E2852" i="8"/>
  <c r="E2851" i="8"/>
  <c r="E2850" i="8"/>
  <c r="E2849" i="8"/>
  <c r="E2848" i="8"/>
  <c r="E2847" i="8"/>
  <c r="E2846" i="8"/>
  <c r="E2845" i="8"/>
  <c r="E2844" i="8"/>
  <c r="E2843" i="8"/>
  <c r="E2842" i="8"/>
  <c r="E2841" i="8"/>
  <c r="E2840" i="8"/>
  <c r="E2839" i="8"/>
  <c r="E2838" i="8"/>
  <c r="E2837" i="8"/>
  <c r="E2836" i="8"/>
  <c r="E2835" i="8"/>
  <c r="E2834" i="8"/>
  <c r="E2833" i="8"/>
  <c r="E2832" i="8"/>
  <c r="E2831" i="8"/>
  <c r="E2830" i="8"/>
  <c r="E2829" i="8"/>
  <c r="E2828" i="8"/>
  <c r="E2827" i="8"/>
  <c r="E2826" i="8"/>
  <c r="E2825" i="8"/>
  <c r="E2824" i="8"/>
  <c r="E2823" i="8"/>
  <c r="E2822" i="8"/>
  <c r="E2821" i="8"/>
  <c r="E2820" i="8"/>
  <c r="E2819" i="8"/>
  <c r="E2818" i="8"/>
  <c r="E2817" i="8"/>
  <c r="E2816" i="8"/>
  <c r="E2815" i="8"/>
  <c r="E2814" i="8"/>
  <c r="E2813" i="8"/>
  <c r="E2812" i="8"/>
  <c r="E2811" i="8"/>
  <c r="E2810" i="8"/>
  <c r="E2809" i="8"/>
  <c r="E2808" i="8"/>
  <c r="E2807" i="8"/>
  <c r="E2806" i="8"/>
  <c r="E2805" i="8"/>
  <c r="E2804" i="8"/>
  <c r="E2803" i="8"/>
  <c r="E2802" i="8"/>
  <c r="E2801" i="8"/>
  <c r="E2800" i="8"/>
  <c r="E2799" i="8"/>
  <c r="E2798" i="8"/>
  <c r="E2797" i="8"/>
  <c r="E2796" i="8"/>
  <c r="E2795" i="8"/>
  <c r="E2794" i="8"/>
  <c r="E2793" i="8"/>
  <c r="E2792" i="8"/>
  <c r="E2791" i="8"/>
  <c r="E2790" i="8"/>
  <c r="E2789" i="8"/>
  <c r="E2788" i="8"/>
  <c r="E2787" i="8"/>
  <c r="E2786" i="8"/>
  <c r="E2785" i="8"/>
  <c r="E2784" i="8"/>
  <c r="E2783" i="8"/>
  <c r="E2782" i="8"/>
  <c r="E2781" i="8"/>
  <c r="E2780" i="8"/>
  <c r="E2779" i="8"/>
  <c r="E2778" i="8"/>
  <c r="E2777" i="8"/>
  <c r="E2776" i="8"/>
  <c r="E2775" i="8"/>
  <c r="E2774" i="8"/>
  <c r="E2773" i="8"/>
  <c r="E2772" i="8"/>
  <c r="E2771" i="8"/>
  <c r="E2770" i="8"/>
  <c r="E2769" i="8"/>
  <c r="E2768" i="8"/>
  <c r="E2767" i="8"/>
  <c r="E2766" i="8"/>
  <c r="E2765" i="8"/>
  <c r="E2764" i="8"/>
  <c r="E2763" i="8"/>
  <c r="E2762" i="8"/>
  <c r="E2761" i="8"/>
  <c r="E2760" i="8"/>
  <c r="E2759" i="8"/>
  <c r="E2758" i="8"/>
  <c r="E2757" i="8"/>
  <c r="E2756" i="8"/>
  <c r="E2755" i="8"/>
  <c r="E2754" i="8"/>
  <c r="E2753" i="8"/>
  <c r="E2752" i="8"/>
  <c r="E2751" i="8"/>
  <c r="E2750" i="8"/>
  <c r="E2749" i="8"/>
  <c r="E2748" i="8"/>
  <c r="E2747" i="8"/>
  <c r="E2746" i="8"/>
  <c r="E2745" i="8"/>
  <c r="E2744" i="8"/>
  <c r="E2743" i="8"/>
  <c r="E2742" i="8"/>
  <c r="E2741" i="8"/>
  <c r="E2740" i="8"/>
  <c r="E2739" i="8"/>
  <c r="E2738" i="8"/>
  <c r="E2737" i="8"/>
  <c r="E2736" i="8"/>
  <c r="E2735" i="8"/>
  <c r="E2734" i="8"/>
  <c r="E2733" i="8"/>
  <c r="E2732" i="8"/>
  <c r="E2731" i="8"/>
  <c r="E2730" i="8"/>
  <c r="E2729" i="8"/>
  <c r="E2728" i="8"/>
  <c r="E2727" i="8"/>
  <c r="E2726" i="8"/>
  <c r="E2725" i="8"/>
  <c r="E2724" i="8"/>
  <c r="E2723" i="8"/>
  <c r="E2722" i="8"/>
  <c r="E2721" i="8"/>
  <c r="E2720" i="8"/>
  <c r="E2719" i="8"/>
  <c r="E2718" i="8"/>
  <c r="E2717" i="8"/>
  <c r="E2716" i="8"/>
  <c r="E2715" i="8"/>
  <c r="E2714" i="8"/>
  <c r="E2713" i="8"/>
  <c r="E2712" i="8"/>
  <c r="E2711" i="8"/>
  <c r="E2710" i="8"/>
  <c r="E2709" i="8"/>
  <c r="E2708" i="8"/>
  <c r="E2707" i="8"/>
  <c r="E2706" i="8"/>
  <c r="E2705" i="8"/>
  <c r="E2704" i="8"/>
  <c r="E2703" i="8"/>
  <c r="E2702" i="8"/>
  <c r="E2701" i="8"/>
  <c r="E2700" i="8"/>
  <c r="E2699" i="8"/>
  <c r="E2698" i="8"/>
  <c r="E2697" i="8"/>
  <c r="E2696" i="8"/>
  <c r="E2695" i="8"/>
  <c r="E2694" i="8"/>
  <c r="E2693" i="8"/>
  <c r="E2692" i="8"/>
  <c r="E2691" i="8"/>
  <c r="E2690" i="8"/>
  <c r="E2689" i="8"/>
  <c r="E2688" i="8"/>
  <c r="E2687" i="8"/>
  <c r="E2686" i="8"/>
  <c r="E2685" i="8"/>
  <c r="E2684" i="8"/>
  <c r="E2683" i="8"/>
  <c r="E2682" i="8"/>
  <c r="E2681" i="8"/>
  <c r="E2680" i="8"/>
  <c r="E2679" i="8"/>
  <c r="E2678" i="8"/>
  <c r="E2677" i="8"/>
  <c r="E2676" i="8"/>
  <c r="E2675" i="8"/>
  <c r="E2674" i="8"/>
  <c r="E2673" i="8"/>
  <c r="E2672" i="8"/>
  <c r="E2671" i="8"/>
  <c r="E2670" i="8"/>
  <c r="E2669" i="8"/>
  <c r="E2668" i="8"/>
  <c r="E2667" i="8"/>
  <c r="E2666" i="8"/>
  <c r="E2665" i="8"/>
  <c r="E2664" i="8"/>
  <c r="E2663" i="8"/>
  <c r="E2662" i="8"/>
  <c r="E2661" i="8"/>
  <c r="E2660" i="8"/>
  <c r="E2659" i="8"/>
  <c r="E2658" i="8"/>
  <c r="E2657" i="8"/>
  <c r="E2656" i="8"/>
  <c r="E2655" i="8"/>
  <c r="E2654" i="8"/>
  <c r="E2653" i="8"/>
  <c r="E2652" i="8"/>
  <c r="E2651" i="8"/>
  <c r="E2650" i="8"/>
  <c r="E2649" i="8"/>
  <c r="E2648" i="8"/>
  <c r="E2647" i="8"/>
  <c r="E2646" i="8"/>
  <c r="E2645" i="8"/>
  <c r="E2644" i="8"/>
  <c r="E2643" i="8"/>
  <c r="E2642" i="8"/>
  <c r="E2641" i="8"/>
  <c r="E2640" i="8"/>
  <c r="E2639" i="8"/>
  <c r="E2638" i="8"/>
  <c r="E2637" i="8"/>
  <c r="E2636" i="8"/>
  <c r="E2635" i="8"/>
  <c r="E2634" i="8"/>
  <c r="E2633" i="8"/>
  <c r="E2632" i="8"/>
  <c r="E2631" i="8"/>
  <c r="E2630" i="8"/>
  <c r="E2629" i="8"/>
  <c r="E2628" i="8"/>
  <c r="E2627" i="8"/>
  <c r="E2626" i="8"/>
  <c r="E2625" i="8"/>
  <c r="E2624" i="8"/>
  <c r="E2623" i="8"/>
  <c r="E2622" i="8"/>
  <c r="E2621" i="8"/>
  <c r="E2620" i="8"/>
  <c r="E2619" i="8"/>
  <c r="E2618" i="8"/>
  <c r="E2617" i="8"/>
  <c r="E2616" i="8"/>
  <c r="E2615" i="8"/>
  <c r="E2614" i="8"/>
  <c r="E2613" i="8"/>
  <c r="E2612" i="8"/>
  <c r="E2611" i="8"/>
  <c r="E2610" i="8"/>
  <c r="E2609" i="8"/>
  <c r="E2608" i="8"/>
  <c r="E2607" i="8"/>
  <c r="E2606" i="8"/>
  <c r="E2605" i="8"/>
  <c r="E2604" i="8"/>
  <c r="E2603" i="8"/>
  <c r="E2602" i="8"/>
  <c r="E2601" i="8"/>
  <c r="E2600" i="8"/>
  <c r="E2599" i="8"/>
  <c r="E2598" i="8"/>
  <c r="E2597" i="8"/>
  <c r="E2596" i="8"/>
  <c r="E2595" i="8"/>
  <c r="E2594" i="8"/>
  <c r="E2593" i="8"/>
  <c r="E2592" i="8"/>
  <c r="E2591" i="8"/>
  <c r="E2590" i="8"/>
  <c r="E2589" i="8"/>
  <c r="E2588" i="8"/>
  <c r="E2587" i="8"/>
  <c r="E2586" i="8"/>
  <c r="E2585" i="8"/>
  <c r="E2584" i="8"/>
  <c r="E2583" i="8"/>
  <c r="E2582" i="8"/>
  <c r="E2581" i="8"/>
  <c r="E2580" i="8"/>
  <c r="E2579" i="8"/>
  <c r="E2578" i="8"/>
  <c r="E2577" i="8"/>
  <c r="E2576" i="8"/>
  <c r="E2575" i="8"/>
  <c r="E2574" i="8"/>
  <c r="E2573" i="8"/>
  <c r="E2572" i="8"/>
  <c r="E2571" i="8"/>
  <c r="E2570" i="8"/>
  <c r="E2569" i="8"/>
  <c r="E2568" i="8"/>
  <c r="E2567" i="8"/>
  <c r="E2566" i="8"/>
  <c r="E2565" i="8"/>
  <c r="E2564" i="8"/>
  <c r="E2563" i="8"/>
  <c r="E2562" i="8"/>
  <c r="E2561" i="8"/>
  <c r="E2560" i="8"/>
  <c r="E2559" i="8"/>
  <c r="E2558" i="8"/>
  <c r="E2557" i="8"/>
  <c r="E2556" i="8"/>
  <c r="E2555" i="8"/>
  <c r="E2554" i="8"/>
  <c r="E2553" i="8"/>
  <c r="E2552" i="8"/>
  <c r="E2551" i="8"/>
  <c r="E2550" i="8"/>
  <c r="E2549" i="8"/>
  <c r="E2548" i="8"/>
  <c r="E2547" i="8"/>
  <c r="E2546" i="8"/>
  <c r="E2545" i="8"/>
  <c r="E2544" i="8"/>
  <c r="E2543" i="8"/>
  <c r="E2542" i="8"/>
  <c r="E2541" i="8"/>
  <c r="E2540" i="8"/>
  <c r="E2539" i="8"/>
  <c r="E2538" i="8"/>
  <c r="E2537" i="8"/>
  <c r="E2536" i="8"/>
  <c r="E2535" i="8"/>
  <c r="E2534" i="8"/>
  <c r="E2533" i="8"/>
  <c r="E2532" i="8"/>
  <c r="E2531" i="8"/>
  <c r="E2530" i="8"/>
  <c r="E2529" i="8"/>
  <c r="E2528" i="8"/>
  <c r="E2527" i="8"/>
  <c r="E2526" i="8"/>
  <c r="E2525" i="8"/>
  <c r="E2524" i="8"/>
  <c r="E2523" i="8"/>
  <c r="E2522" i="8"/>
  <c r="E2521" i="8"/>
  <c r="E2520" i="8"/>
  <c r="E2519" i="8"/>
  <c r="E2518" i="8"/>
  <c r="E2517" i="8"/>
  <c r="E2516" i="8"/>
  <c r="E2515" i="8"/>
  <c r="E2514" i="8"/>
  <c r="E2513" i="8"/>
  <c r="E2512" i="8"/>
  <c r="E2511" i="8"/>
  <c r="E2510" i="8"/>
  <c r="E2509" i="8"/>
  <c r="E2508" i="8"/>
  <c r="E2507" i="8"/>
  <c r="E2506" i="8"/>
  <c r="E2505" i="8"/>
  <c r="E2504" i="8"/>
  <c r="E2503" i="8"/>
  <c r="E2502" i="8"/>
  <c r="E2501" i="8"/>
  <c r="E2500" i="8"/>
  <c r="E2499" i="8"/>
  <c r="E2498" i="8"/>
  <c r="E2497" i="8"/>
  <c r="E2496" i="8"/>
  <c r="E2495" i="8"/>
  <c r="E2494" i="8"/>
  <c r="E2493" i="8"/>
  <c r="E2492" i="8"/>
  <c r="E2491" i="8"/>
  <c r="E2490" i="8"/>
  <c r="E2489" i="8"/>
  <c r="E2488" i="8"/>
  <c r="E2487" i="8"/>
  <c r="E2486" i="8"/>
  <c r="E2485" i="8"/>
  <c r="E2484" i="8"/>
  <c r="E2483" i="8"/>
  <c r="E2482" i="8"/>
  <c r="E2481" i="8"/>
  <c r="E2480" i="8"/>
  <c r="E2479" i="8"/>
  <c r="E2478" i="8"/>
  <c r="E2477" i="8"/>
  <c r="E2476" i="8"/>
  <c r="E2475" i="8"/>
  <c r="E2474" i="8"/>
  <c r="E2473" i="8"/>
  <c r="E2472" i="8"/>
  <c r="E2471" i="8"/>
  <c r="E2470" i="8"/>
  <c r="E2469" i="8"/>
  <c r="E2468" i="8"/>
  <c r="E2467" i="8"/>
  <c r="E2466" i="8"/>
  <c r="E2465" i="8"/>
  <c r="E2464" i="8"/>
  <c r="E2463" i="8"/>
  <c r="E2462" i="8"/>
  <c r="E2461" i="8"/>
  <c r="E2460" i="8"/>
  <c r="E2459" i="8"/>
  <c r="E2458" i="8"/>
  <c r="E2457" i="8"/>
  <c r="E2456" i="8"/>
  <c r="E2455" i="8"/>
  <c r="E2454" i="8"/>
  <c r="E2453" i="8"/>
  <c r="E2452" i="8"/>
  <c r="E2451" i="8"/>
  <c r="E2450" i="8"/>
  <c r="E2449" i="8"/>
  <c r="E2448" i="8"/>
  <c r="E2447" i="8"/>
  <c r="E2446" i="8"/>
  <c r="E2445" i="8"/>
  <c r="E2444" i="8"/>
  <c r="E2443" i="8"/>
  <c r="E2442" i="8"/>
  <c r="E2441" i="8"/>
  <c r="E2440" i="8"/>
  <c r="E2439" i="8"/>
  <c r="E2438" i="8"/>
  <c r="E2437" i="8"/>
  <c r="E2436" i="8"/>
  <c r="E2435" i="8"/>
  <c r="E2434" i="8"/>
  <c r="E2433" i="8"/>
  <c r="E2432" i="8"/>
  <c r="E2431" i="8"/>
  <c r="E2430" i="8"/>
  <c r="E2429" i="8"/>
  <c r="E2428" i="8"/>
  <c r="E2427" i="8"/>
  <c r="E2426" i="8"/>
  <c r="E2425" i="8"/>
  <c r="E2424" i="8"/>
  <c r="E2423" i="8"/>
  <c r="E2422" i="8"/>
  <c r="E2421" i="8"/>
  <c r="E2420" i="8"/>
  <c r="E2419" i="8"/>
  <c r="E2418" i="8"/>
  <c r="E2417" i="8"/>
  <c r="E2416" i="8"/>
  <c r="E2415" i="8"/>
  <c r="E2414" i="8"/>
  <c r="E2413" i="8"/>
  <c r="E2412" i="8"/>
  <c r="E2411" i="8"/>
  <c r="E2410" i="8"/>
  <c r="E2409" i="8"/>
  <c r="E2408" i="8"/>
  <c r="E2407" i="8"/>
  <c r="E2406" i="8"/>
  <c r="E2405" i="8"/>
  <c r="E2404" i="8"/>
  <c r="E2403" i="8"/>
  <c r="E2402" i="8"/>
  <c r="E2401" i="8"/>
  <c r="E2400" i="8"/>
  <c r="E2399" i="8"/>
  <c r="E2398" i="8"/>
  <c r="E2397" i="8"/>
  <c r="E2396" i="8"/>
  <c r="E2395" i="8"/>
  <c r="E2394" i="8"/>
  <c r="E2393" i="8"/>
  <c r="E2392" i="8"/>
  <c r="E2391" i="8"/>
  <c r="E2390" i="8"/>
  <c r="E2389" i="8"/>
  <c r="E2388" i="8"/>
  <c r="E2387" i="8"/>
  <c r="E2386" i="8"/>
  <c r="E2385" i="8"/>
  <c r="E2384" i="8"/>
  <c r="E2383" i="8"/>
  <c r="E2382" i="8"/>
  <c r="E2381" i="8"/>
  <c r="E2380" i="8"/>
  <c r="E2379" i="8"/>
  <c r="E2378" i="8"/>
  <c r="E2377" i="8"/>
  <c r="E2376" i="8"/>
  <c r="E2375" i="8"/>
  <c r="E2374" i="8"/>
  <c r="E2373" i="8"/>
  <c r="E2372" i="8"/>
  <c r="E2371" i="8"/>
  <c r="E2370" i="8"/>
  <c r="E2369" i="8"/>
  <c r="E2368" i="8"/>
  <c r="E2367" i="8"/>
  <c r="E2366" i="8"/>
  <c r="E2365" i="8"/>
  <c r="E2364" i="8"/>
  <c r="E2363" i="8"/>
  <c r="E2362" i="8"/>
  <c r="E2361" i="8"/>
  <c r="E2360" i="8"/>
  <c r="E2359" i="8"/>
  <c r="E2358" i="8"/>
  <c r="E2357" i="8"/>
  <c r="E2356" i="8"/>
  <c r="E2355" i="8"/>
  <c r="E2354" i="8"/>
  <c r="E2353" i="8"/>
  <c r="E2352" i="8"/>
  <c r="E2351" i="8"/>
  <c r="E2350" i="8"/>
  <c r="E2349" i="8"/>
  <c r="E2348" i="8"/>
  <c r="E2347" i="8"/>
  <c r="E2346" i="8"/>
  <c r="E2345" i="8"/>
  <c r="E2344" i="8"/>
  <c r="E2343" i="8"/>
  <c r="E2342" i="8"/>
  <c r="E2341" i="8"/>
  <c r="E2340" i="8"/>
  <c r="E2339" i="8"/>
  <c r="E2338" i="8"/>
  <c r="E2337" i="8"/>
  <c r="E2336" i="8"/>
  <c r="E2335" i="8"/>
  <c r="E2334" i="8"/>
  <c r="E2333" i="8"/>
  <c r="E2332" i="8"/>
  <c r="E2331" i="8"/>
  <c r="E2330" i="8"/>
  <c r="E2329" i="8"/>
  <c r="E2328" i="8"/>
  <c r="E2327" i="8"/>
  <c r="E2326" i="8"/>
  <c r="E2325" i="8"/>
  <c r="E2324" i="8"/>
  <c r="E2323" i="8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Q3" i="16" l="1"/>
  <c r="Q4" i="16"/>
  <c r="Q5" i="16"/>
  <c r="Q6" i="16"/>
  <c r="Q7" i="16"/>
  <c r="Q8" i="16"/>
  <c r="O289" i="15" l="1"/>
  <c r="N289" i="15"/>
  <c r="O279" i="15"/>
  <c r="N279" i="15"/>
  <c r="O269" i="15"/>
  <c r="N269" i="15"/>
  <c r="O259" i="15"/>
  <c r="N259" i="15"/>
  <c r="O249" i="15"/>
  <c r="N249" i="15"/>
  <c r="O239" i="15"/>
  <c r="N239" i="15"/>
  <c r="O229" i="15"/>
  <c r="N229" i="15"/>
  <c r="O219" i="15"/>
  <c r="N219" i="15"/>
  <c r="O209" i="15"/>
  <c r="N209" i="15"/>
  <c r="O199" i="15"/>
  <c r="N199" i="15"/>
  <c r="O189" i="15"/>
  <c r="N189" i="15"/>
  <c r="O179" i="15"/>
  <c r="N179" i="15"/>
  <c r="O169" i="15"/>
  <c r="N169" i="15"/>
  <c r="O159" i="15"/>
  <c r="N159" i="15"/>
  <c r="O149" i="15"/>
  <c r="N149" i="15"/>
  <c r="O139" i="15"/>
  <c r="N139" i="15"/>
  <c r="O129" i="15"/>
  <c r="N129" i="15"/>
  <c r="O119" i="15"/>
  <c r="N119" i="15"/>
  <c r="O109" i="15"/>
  <c r="N109" i="15"/>
  <c r="O99" i="15"/>
  <c r="N99" i="15"/>
  <c r="O89" i="15"/>
  <c r="N89" i="15"/>
  <c r="O79" i="15"/>
  <c r="N79" i="15"/>
  <c r="O69" i="15"/>
  <c r="N69" i="15"/>
  <c r="O59" i="15"/>
  <c r="N59" i="15"/>
  <c r="O49" i="15"/>
  <c r="N49" i="15"/>
  <c r="O39" i="15"/>
  <c r="N39" i="15"/>
  <c r="O29" i="15"/>
  <c r="N29" i="15"/>
  <c r="O20" i="15"/>
  <c r="N20" i="15"/>
  <c r="O11" i="15"/>
  <c r="N11" i="15"/>
  <c r="O2" i="15"/>
  <c r="N2" i="15"/>
  <c r="M8" i="15" l="1"/>
  <c r="M9" i="15"/>
  <c r="M17" i="15"/>
  <c r="M18" i="15"/>
  <c r="M26" i="15"/>
  <c r="M27" i="15"/>
  <c r="M35" i="15"/>
  <c r="M36" i="15"/>
  <c r="M45" i="15"/>
  <c r="M46" i="15"/>
  <c r="M55" i="15"/>
  <c r="M56" i="15"/>
  <c r="M65" i="15"/>
  <c r="M66" i="15"/>
  <c r="M75" i="15"/>
  <c r="M76" i="15"/>
  <c r="M85" i="15"/>
  <c r="M86" i="15"/>
  <c r="M95" i="15"/>
  <c r="M96" i="15"/>
  <c r="M105" i="15"/>
  <c r="M106" i="15"/>
  <c r="M115" i="15"/>
  <c r="M116" i="15"/>
  <c r="M125" i="15"/>
  <c r="M126" i="15"/>
  <c r="M135" i="15"/>
  <c r="M136" i="15"/>
  <c r="M145" i="15"/>
  <c r="M146" i="15"/>
  <c r="M155" i="15"/>
  <c r="M156" i="15"/>
  <c r="M165" i="15"/>
  <c r="M166" i="15"/>
  <c r="M175" i="15"/>
  <c r="M176" i="15"/>
  <c r="M185" i="15"/>
  <c r="M186" i="15"/>
  <c r="M195" i="15"/>
  <c r="M196" i="15"/>
  <c r="M205" i="15"/>
  <c r="M206" i="15"/>
  <c r="M215" i="15"/>
  <c r="M216" i="15"/>
  <c r="M225" i="15"/>
  <c r="M226" i="15"/>
  <c r="M235" i="15"/>
  <c r="M236" i="15"/>
  <c r="M245" i="15"/>
  <c r="M246" i="15"/>
  <c r="M255" i="15"/>
  <c r="M256" i="15"/>
  <c r="M265" i="15"/>
  <c r="M266" i="15"/>
  <c r="K271" i="15"/>
  <c r="M275" i="15"/>
  <c r="M276" i="15"/>
  <c r="M285" i="15"/>
  <c r="M286" i="15"/>
  <c r="M295" i="15"/>
  <c r="M296" i="15"/>
  <c r="B73" i="15"/>
  <c r="B3" i="17"/>
  <c r="B3" i="15" s="1"/>
  <c r="C3" i="17"/>
  <c r="C3" i="15" s="1"/>
  <c r="D3" i="17"/>
  <c r="D3" i="15" s="1"/>
  <c r="E3" i="17"/>
  <c r="E3" i="15" s="1"/>
  <c r="F3" i="17"/>
  <c r="F3" i="15" s="1"/>
  <c r="G3" i="17"/>
  <c r="G3" i="15" s="1"/>
  <c r="H3" i="17"/>
  <c r="H3" i="15" s="1"/>
  <c r="I3" i="17"/>
  <c r="I3" i="15" s="1"/>
  <c r="J3" i="17"/>
  <c r="J3" i="15" s="1"/>
  <c r="K3" i="17"/>
  <c r="K3" i="15" s="1"/>
  <c r="L3" i="17"/>
  <c r="L3" i="15" s="1"/>
  <c r="M3" i="17"/>
  <c r="M3" i="15" s="1"/>
  <c r="B4" i="17"/>
  <c r="B4" i="15" s="1"/>
  <c r="C4" i="17"/>
  <c r="C4" i="15" s="1"/>
  <c r="D4" i="17"/>
  <c r="D4" i="15" s="1"/>
  <c r="E4" i="17"/>
  <c r="E4" i="15" s="1"/>
  <c r="F4" i="17"/>
  <c r="F4" i="15" s="1"/>
  <c r="G4" i="17"/>
  <c r="G4" i="15" s="1"/>
  <c r="H4" i="17"/>
  <c r="H4" i="15" s="1"/>
  <c r="I4" i="17"/>
  <c r="I4" i="15" s="1"/>
  <c r="J4" i="17"/>
  <c r="J4" i="15" s="1"/>
  <c r="K4" i="17"/>
  <c r="K4" i="15" s="1"/>
  <c r="L4" i="17"/>
  <c r="L4" i="15" s="1"/>
  <c r="M4" i="17"/>
  <c r="M4" i="15" s="1"/>
  <c r="B5" i="17"/>
  <c r="B5" i="15" s="1"/>
  <c r="C5" i="17"/>
  <c r="C5" i="15" s="1"/>
  <c r="D5" i="17"/>
  <c r="D5" i="15" s="1"/>
  <c r="E5" i="17"/>
  <c r="E5" i="15" s="1"/>
  <c r="F5" i="17"/>
  <c r="F5" i="15" s="1"/>
  <c r="G5" i="17"/>
  <c r="G5" i="15" s="1"/>
  <c r="H5" i="17"/>
  <c r="H5" i="15" s="1"/>
  <c r="I5" i="17"/>
  <c r="I5" i="15" s="1"/>
  <c r="J5" i="17"/>
  <c r="J5" i="15" s="1"/>
  <c r="K5" i="17"/>
  <c r="K5" i="15" s="1"/>
  <c r="L5" i="17"/>
  <c r="L5" i="15" s="1"/>
  <c r="M5" i="17"/>
  <c r="M5" i="15" s="1"/>
  <c r="B6" i="17"/>
  <c r="B6" i="15" s="1"/>
  <c r="C6" i="17"/>
  <c r="C6" i="15" s="1"/>
  <c r="D6" i="17"/>
  <c r="D6" i="15" s="1"/>
  <c r="E6" i="17"/>
  <c r="E6" i="15" s="1"/>
  <c r="F6" i="17"/>
  <c r="F6" i="15" s="1"/>
  <c r="G6" i="17"/>
  <c r="G6" i="15" s="1"/>
  <c r="H6" i="17"/>
  <c r="H6" i="15" s="1"/>
  <c r="I6" i="17"/>
  <c r="I6" i="15" s="1"/>
  <c r="J6" i="17"/>
  <c r="J6" i="15" s="1"/>
  <c r="K6" i="17"/>
  <c r="K6" i="15" s="1"/>
  <c r="L6" i="17"/>
  <c r="L6" i="15" s="1"/>
  <c r="M6" i="17"/>
  <c r="M6" i="15" s="1"/>
  <c r="B7" i="17"/>
  <c r="B7" i="15" s="1"/>
  <c r="C7" i="17"/>
  <c r="C7" i="15" s="1"/>
  <c r="D7" i="17"/>
  <c r="D7" i="15" s="1"/>
  <c r="E7" i="17"/>
  <c r="E7" i="15" s="1"/>
  <c r="F7" i="17"/>
  <c r="F7" i="15" s="1"/>
  <c r="G7" i="17"/>
  <c r="G7" i="15" s="1"/>
  <c r="H7" i="17"/>
  <c r="H7" i="15" s="1"/>
  <c r="I7" i="17"/>
  <c r="I7" i="15" s="1"/>
  <c r="J7" i="17"/>
  <c r="J7" i="15" s="1"/>
  <c r="K7" i="17"/>
  <c r="K7" i="15" s="1"/>
  <c r="L7" i="17"/>
  <c r="L7" i="15" s="1"/>
  <c r="M7" i="17"/>
  <c r="M7" i="15" s="1"/>
  <c r="B8" i="17"/>
  <c r="B8" i="15" s="1"/>
  <c r="C8" i="17"/>
  <c r="C8" i="15" s="1"/>
  <c r="D8" i="17"/>
  <c r="D8" i="15" s="1"/>
  <c r="E8" i="17"/>
  <c r="E8" i="15" s="1"/>
  <c r="F8" i="17"/>
  <c r="F8" i="15" s="1"/>
  <c r="G8" i="17"/>
  <c r="G8" i="15" s="1"/>
  <c r="H8" i="17"/>
  <c r="H8" i="15" s="1"/>
  <c r="I8" i="17"/>
  <c r="I8" i="15" s="1"/>
  <c r="J8" i="17"/>
  <c r="J8" i="15" s="1"/>
  <c r="K8" i="17"/>
  <c r="K8" i="15" s="1"/>
  <c r="L8" i="17"/>
  <c r="L8" i="15" s="1"/>
  <c r="B9" i="17"/>
  <c r="B9" i="15" s="1"/>
  <c r="C9" i="17"/>
  <c r="C9" i="15" s="1"/>
  <c r="D9" i="17"/>
  <c r="D9" i="15" s="1"/>
  <c r="E9" i="17"/>
  <c r="E9" i="15" s="1"/>
  <c r="F9" i="17"/>
  <c r="F9" i="15" s="1"/>
  <c r="G9" i="17"/>
  <c r="G9" i="15" s="1"/>
  <c r="H9" i="17"/>
  <c r="H9" i="15" s="1"/>
  <c r="I9" i="17"/>
  <c r="I9" i="15" s="1"/>
  <c r="J9" i="17"/>
  <c r="J9" i="15" s="1"/>
  <c r="K9" i="17"/>
  <c r="K9" i="15" s="1"/>
  <c r="L9" i="17"/>
  <c r="L9" i="15" s="1"/>
  <c r="B12" i="17"/>
  <c r="B11" i="15" s="1"/>
  <c r="C12" i="17"/>
  <c r="C11" i="15" s="1"/>
  <c r="D12" i="17"/>
  <c r="D11" i="15" s="1"/>
  <c r="E12" i="17"/>
  <c r="E11" i="15" s="1"/>
  <c r="F12" i="17"/>
  <c r="F11" i="15" s="1"/>
  <c r="G12" i="17"/>
  <c r="G11" i="15" s="1"/>
  <c r="H12" i="17"/>
  <c r="H11" i="15" s="1"/>
  <c r="I12" i="17"/>
  <c r="I11" i="15" s="1"/>
  <c r="J12" i="17"/>
  <c r="J11" i="15" s="1"/>
  <c r="K12" i="17"/>
  <c r="K11" i="15" s="1"/>
  <c r="L12" i="17"/>
  <c r="L11" i="15" s="1"/>
  <c r="M12" i="17"/>
  <c r="M11" i="15" s="1"/>
  <c r="B13" i="17"/>
  <c r="B12" i="15" s="1"/>
  <c r="C13" i="17"/>
  <c r="C12" i="15" s="1"/>
  <c r="D13" i="17"/>
  <c r="D12" i="15" s="1"/>
  <c r="E13" i="17"/>
  <c r="E12" i="15" s="1"/>
  <c r="F13" i="17"/>
  <c r="F12" i="15" s="1"/>
  <c r="G13" i="17"/>
  <c r="G12" i="15" s="1"/>
  <c r="H13" i="17"/>
  <c r="H12" i="15" s="1"/>
  <c r="I13" i="17"/>
  <c r="I12" i="15" s="1"/>
  <c r="J13" i="17"/>
  <c r="J12" i="15" s="1"/>
  <c r="K13" i="17"/>
  <c r="K12" i="15" s="1"/>
  <c r="L13" i="17"/>
  <c r="L12" i="15" s="1"/>
  <c r="M13" i="17"/>
  <c r="M12" i="15" s="1"/>
  <c r="B14" i="17"/>
  <c r="B13" i="15" s="1"/>
  <c r="C14" i="17"/>
  <c r="C13" i="15" s="1"/>
  <c r="D14" i="17"/>
  <c r="D13" i="15" s="1"/>
  <c r="E14" i="17"/>
  <c r="E13" i="15" s="1"/>
  <c r="F14" i="17"/>
  <c r="F13" i="15" s="1"/>
  <c r="G14" i="17"/>
  <c r="G13" i="15" s="1"/>
  <c r="H14" i="17"/>
  <c r="H13" i="15" s="1"/>
  <c r="I14" i="17"/>
  <c r="I13" i="15" s="1"/>
  <c r="J14" i="17"/>
  <c r="J13" i="15" s="1"/>
  <c r="K14" i="17"/>
  <c r="K13" i="15" s="1"/>
  <c r="L14" i="17"/>
  <c r="L13" i="15" s="1"/>
  <c r="M14" i="17"/>
  <c r="M13" i="15" s="1"/>
  <c r="B15" i="17"/>
  <c r="B14" i="15" s="1"/>
  <c r="C15" i="17"/>
  <c r="C14" i="15" s="1"/>
  <c r="D15" i="17"/>
  <c r="D14" i="15" s="1"/>
  <c r="E15" i="17"/>
  <c r="E14" i="15" s="1"/>
  <c r="F15" i="17"/>
  <c r="F14" i="15" s="1"/>
  <c r="G15" i="17"/>
  <c r="G14" i="15" s="1"/>
  <c r="H15" i="17"/>
  <c r="H14" i="15" s="1"/>
  <c r="I15" i="17"/>
  <c r="I14" i="15" s="1"/>
  <c r="J15" i="17"/>
  <c r="J14" i="15" s="1"/>
  <c r="K15" i="17"/>
  <c r="K14" i="15" s="1"/>
  <c r="L15" i="17"/>
  <c r="L14" i="15" s="1"/>
  <c r="M15" i="17"/>
  <c r="M14" i="15" s="1"/>
  <c r="B16" i="17"/>
  <c r="B15" i="15" s="1"/>
  <c r="C16" i="17"/>
  <c r="C15" i="15" s="1"/>
  <c r="D16" i="17"/>
  <c r="D15" i="15" s="1"/>
  <c r="E16" i="17"/>
  <c r="E15" i="15" s="1"/>
  <c r="F16" i="17"/>
  <c r="F15" i="15" s="1"/>
  <c r="G16" i="17"/>
  <c r="G15" i="15" s="1"/>
  <c r="H16" i="17"/>
  <c r="H15" i="15" s="1"/>
  <c r="I16" i="17"/>
  <c r="I15" i="15" s="1"/>
  <c r="J16" i="17"/>
  <c r="J15" i="15" s="1"/>
  <c r="K16" i="17"/>
  <c r="K15" i="15" s="1"/>
  <c r="L16" i="17"/>
  <c r="L15" i="15" s="1"/>
  <c r="M16" i="17"/>
  <c r="M15" i="15" s="1"/>
  <c r="B17" i="17"/>
  <c r="B16" i="15" s="1"/>
  <c r="C17" i="17"/>
  <c r="C16" i="15" s="1"/>
  <c r="D17" i="17"/>
  <c r="D16" i="15" s="1"/>
  <c r="E17" i="17"/>
  <c r="E16" i="15" s="1"/>
  <c r="F17" i="17"/>
  <c r="F16" i="15" s="1"/>
  <c r="G17" i="17"/>
  <c r="G16" i="15" s="1"/>
  <c r="H17" i="17"/>
  <c r="H16" i="15" s="1"/>
  <c r="I17" i="17"/>
  <c r="I16" i="15" s="1"/>
  <c r="J17" i="17"/>
  <c r="J16" i="15" s="1"/>
  <c r="K17" i="17"/>
  <c r="K16" i="15" s="1"/>
  <c r="L17" i="17"/>
  <c r="L16" i="15" s="1"/>
  <c r="M17" i="17"/>
  <c r="M16" i="15" s="1"/>
  <c r="B18" i="17"/>
  <c r="B17" i="15" s="1"/>
  <c r="C18" i="17"/>
  <c r="C17" i="15" s="1"/>
  <c r="D18" i="17"/>
  <c r="D17" i="15" s="1"/>
  <c r="E18" i="17"/>
  <c r="E17" i="15" s="1"/>
  <c r="F18" i="17"/>
  <c r="F17" i="15" s="1"/>
  <c r="G18" i="17"/>
  <c r="G17" i="15" s="1"/>
  <c r="H18" i="17"/>
  <c r="H17" i="15" s="1"/>
  <c r="I18" i="17"/>
  <c r="I17" i="15" s="1"/>
  <c r="J18" i="17"/>
  <c r="J17" i="15" s="1"/>
  <c r="K18" i="17"/>
  <c r="K17" i="15" s="1"/>
  <c r="L18" i="17"/>
  <c r="L17" i="15" s="1"/>
  <c r="B19" i="17"/>
  <c r="B18" i="15" s="1"/>
  <c r="C19" i="17"/>
  <c r="C18" i="15" s="1"/>
  <c r="D19" i="17"/>
  <c r="D18" i="15" s="1"/>
  <c r="E19" i="17"/>
  <c r="E18" i="15" s="1"/>
  <c r="F19" i="17"/>
  <c r="F18" i="15" s="1"/>
  <c r="G19" i="17"/>
  <c r="G18" i="15" s="1"/>
  <c r="H19" i="17"/>
  <c r="H18" i="15" s="1"/>
  <c r="I19" i="17"/>
  <c r="I18" i="15" s="1"/>
  <c r="J19" i="17"/>
  <c r="J18" i="15" s="1"/>
  <c r="K19" i="17"/>
  <c r="K18" i="15" s="1"/>
  <c r="L19" i="17"/>
  <c r="L18" i="15" s="1"/>
  <c r="B22" i="17"/>
  <c r="B20" i="15" s="1"/>
  <c r="C22" i="17"/>
  <c r="C20" i="15" s="1"/>
  <c r="D22" i="17"/>
  <c r="D20" i="15" s="1"/>
  <c r="E22" i="17"/>
  <c r="E20" i="15" s="1"/>
  <c r="F22" i="17"/>
  <c r="F20" i="15" s="1"/>
  <c r="G22" i="17"/>
  <c r="G20" i="15" s="1"/>
  <c r="H22" i="17"/>
  <c r="H20" i="15" s="1"/>
  <c r="I22" i="17"/>
  <c r="I20" i="15" s="1"/>
  <c r="J22" i="17"/>
  <c r="J20" i="15" s="1"/>
  <c r="K22" i="17"/>
  <c r="K20" i="15" s="1"/>
  <c r="L22" i="17"/>
  <c r="L20" i="15" s="1"/>
  <c r="M22" i="17"/>
  <c r="M20" i="15" s="1"/>
  <c r="B23" i="17"/>
  <c r="B21" i="15" s="1"/>
  <c r="C23" i="17"/>
  <c r="C21" i="15" s="1"/>
  <c r="D23" i="17"/>
  <c r="D21" i="15" s="1"/>
  <c r="E23" i="17"/>
  <c r="E21" i="15" s="1"/>
  <c r="F23" i="17"/>
  <c r="F21" i="15" s="1"/>
  <c r="G23" i="17"/>
  <c r="G21" i="15" s="1"/>
  <c r="H23" i="17"/>
  <c r="H21" i="15" s="1"/>
  <c r="I23" i="17"/>
  <c r="I21" i="15" s="1"/>
  <c r="J23" i="17"/>
  <c r="J21" i="15" s="1"/>
  <c r="K23" i="17"/>
  <c r="K21" i="15" s="1"/>
  <c r="L23" i="17"/>
  <c r="L21" i="15" s="1"/>
  <c r="M23" i="17"/>
  <c r="M21" i="15" s="1"/>
  <c r="B24" i="17"/>
  <c r="B22" i="15" s="1"/>
  <c r="C24" i="17"/>
  <c r="C22" i="15" s="1"/>
  <c r="D24" i="17"/>
  <c r="D22" i="15" s="1"/>
  <c r="E24" i="17"/>
  <c r="E22" i="15" s="1"/>
  <c r="F24" i="17"/>
  <c r="F22" i="15" s="1"/>
  <c r="G24" i="17"/>
  <c r="G22" i="15" s="1"/>
  <c r="H24" i="17"/>
  <c r="H22" i="15" s="1"/>
  <c r="I24" i="17"/>
  <c r="I22" i="15" s="1"/>
  <c r="J24" i="17"/>
  <c r="J22" i="15" s="1"/>
  <c r="K24" i="17"/>
  <c r="K22" i="15" s="1"/>
  <c r="L24" i="17"/>
  <c r="L22" i="15" s="1"/>
  <c r="M24" i="17"/>
  <c r="M22" i="15" s="1"/>
  <c r="B25" i="17"/>
  <c r="B23" i="15" s="1"/>
  <c r="C25" i="17"/>
  <c r="C23" i="15" s="1"/>
  <c r="D25" i="17"/>
  <c r="D23" i="15" s="1"/>
  <c r="E25" i="17"/>
  <c r="E23" i="15" s="1"/>
  <c r="F25" i="17"/>
  <c r="F23" i="15" s="1"/>
  <c r="G25" i="17"/>
  <c r="G23" i="15" s="1"/>
  <c r="H25" i="17"/>
  <c r="H23" i="15" s="1"/>
  <c r="I25" i="17"/>
  <c r="I23" i="15" s="1"/>
  <c r="J25" i="17"/>
  <c r="J23" i="15" s="1"/>
  <c r="K25" i="17"/>
  <c r="K23" i="15" s="1"/>
  <c r="L25" i="17"/>
  <c r="L23" i="15" s="1"/>
  <c r="M25" i="17"/>
  <c r="M23" i="15" s="1"/>
  <c r="B26" i="17"/>
  <c r="B24" i="15" s="1"/>
  <c r="C26" i="17"/>
  <c r="C24" i="15" s="1"/>
  <c r="D26" i="17"/>
  <c r="D24" i="15" s="1"/>
  <c r="E26" i="17"/>
  <c r="E24" i="15" s="1"/>
  <c r="F26" i="17"/>
  <c r="F24" i="15" s="1"/>
  <c r="G26" i="17"/>
  <c r="G24" i="15" s="1"/>
  <c r="H26" i="17"/>
  <c r="H24" i="15" s="1"/>
  <c r="I26" i="17"/>
  <c r="I24" i="15" s="1"/>
  <c r="J26" i="17"/>
  <c r="J24" i="15" s="1"/>
  <c r="K26" i="17"/>
  <c r="K24" i="15" s="1"/>
  <c r="L26" i="17"/>
  <c r="L24" i="15" s="1"/>
  <c r="M26" i="17"/>
  <c r="M24" i="15" s="1"/>
  <c r="B27" i="17"/>
  <c r="B25" i="15" s="1"/>
  <c r="C27" i="17"/>
  <c r="C25" i="15" s="1"/>
  <c r="D27" i="17"/>
  <c r="D25" i="15" s="1"/>
  <c r="E27" i="17"/>
  <c r="E25" i="15" s="1"/>
  <c r="F27" i="17"/>
  <c r="F25" i="15" s="1"/>
  <c r="G27" i="17"/>
  <c r="G25" i="15" s="1"/>
  <c r="H27" i="17"/>
  <c r="H25" i="15" s="1"/>
  <c r="I27" i="17"/>
  <c r="I25" i="15" s="1"/>
  <c r="J27" i="17"/>
  <c r="J25" i="15" s="1"/>
  <c r="K27" i="17"/>
  <c r="K25" i="15" s="1"/>
  <c r="L27" i="17"/>
  <c r="L25" i="15" s="1"/>
  <c r="M27" i="17"/>
  <c r="M25" i="15" s="1"/>
  <c r="B28" i="17"/>
  <c r="B26" i="15" s="1"/>
  <c r="C28" i="17"/>
  <c r="C26" i="15" s="1"/>
  <c r="D28" i="17"/>
  <c r="D26" i="15" s="1"/>
  <c r="E28" i="17"/>
  <c r="E26" i="15" s="1"/>
  <c r="F28" i="17"/>
  <c r="F26" i="15" s="1"/>
  <c r="G28" i="17"/>
  <c r="G26" i="15" s="1"/>
  <c r="H28" i="17"/>
  <c r="H26" i="15" s="1"/>
  <c r="I28" i="17"/>
  <c r="I26" i="15" s="1"/>
  <c r="J28" i="17"/>
  <c r="J26" i="15" s="1"/>
  <c r="K28" i="17"/>
  <c r="K26" i="15" s="1"/>
  <c r="L28" i="17"/>
  <c r="L26" i="15" s="1"/>
  <c r="B29" i="17"/>
  <c r="B27" i="15" s="1"/>
  <c r="C29" i="17"/>
  <c r="C27" i="15" s="1"/>
  <c r="D29" i="17"/>
  <c r="D27" i="15" s="1"/>
  <c r="E29" i="17"/>
  <c r="E27" i="15" s="1"/>
  <c r="F29" i="17"/>
  <c r="F27" i="15" s="1"/>
  <c r="G29" i="17"/>
  <c r="G27" i="15" s="1"/>
  <c r="H29" i="17"/>
  <c r="H27" i="15" s="1"/>
  <c r="I29" i="17"/>
  <c r="I27" i="15" s="1"/>
  <c r="J29" i="17"/>
  <c r="J27" i="15" s="1"/>
  <c r="K29" i="17"/>
  <c r="K27" i="15" s="1"/>
  <c r="L29" i="17"/>
  <c r="L27" i="15" s="1"/>
  <c r="B32" i="17"/>
  <c r="B29" i="15" s="1"/>
  <c r="C32" i="17"/>
  <c r="C29" i="15" s="1"/>
  <c r="D32" i="17"/>
  <c r="D29" i="15" s="1"/>
  <c r="E32" i="17"/>
  <c r="E29" i="15" s="1"/>
  <c r="F32" i="17"/>
  <c r="F29" i="15" s="1"/>
  <c r="G32" i="17"/>
  <c r="G29" i="15" s="1"/>
  <c r="H32" i="17"/>
  <c r="H29" i="15" s="1"/>
  <c r="I32" i="17"/>
  <c r="I29" i="15" s="1"/>
  <c r="J32" i="17"/>
  <c r="J29" i="15" s="1"/>
  <c r="K32" i="17"/>
  <c r="K29" i="15" s="1"/>
  <c r="L32" i="17"/>
  <c r="L29" i="15" s="1"/>
  <c r="M32" i="17"/>
  <c r="M29" i="15" s="1"/>
  <c r="B33" i="17"/>
  <c r="B30" i="15" s="1"/>
  <c r="C33" i="17"/>
  <c r="C30" i="15" s="1"/>
  <c r="D33" i="17"/>
  <c r="D30" i="15" s="1"/>
  <c r="E33" i="17"/>
  <c r="E30" i="15" s="1"/>
  <c r="F33" i="17"/>
  <c r="F30" i="15" s="1"/>
  <c r="G33" i="17"/>
  <c r="G30" i="15" s="1"/>
  <c r="H33" i="17"/>
  <c r="H30" i="15" s="1"/>
  <c r="I33" i="17"/>
  <c r="I30" i="15" s="1"/>
  <c r="J33" i="17"/>
  <c r="J30" i="15" s="1"/>
  <c r="K33" i="17"/>
  <c r="K30" i="15" s="1"/>
  <c r="L33" i="17"/>
  <c r="L30" i="15" s="1"/>
  <c r="M33" i="17"/>
  <c r="M30" i="15" s="1"/>
  <c r="B34" i="17"/>
  <c r="B31" i="15" s="1"/>
  <c r="C34" i="17"/>
  <c r="C31" i="15" s="1"/>
  <c r="D34" i="17"/>
  <c r="D31" i="15" s="1"/>
  <c r="E34" i="17"/>
  <c r="E31" i="15" s="1"/>
  <c r="F34" i="17"/>
  <c r="F31" i="15" s="1"/>
  <c r="G34" i="17"/>
  <c r="G31" i="15" s="1"/>
  <c r="H34" i="17"/>
  <c r="H31" i="15" s="1"/>
  <c r="I34" i="17"/>
  <c r="I31" i="15" s="1"/>
  <c r="J34" i="17"/>
  <c r="J31" i="15" s="1"/>
  <c r="K34" i="17"/>
  <c r="K31" i="15" s="1"/>
  <c r="L34" i="17"/>
  <c r="L31" i="15" s="1"/>
  <c r="M34" i="17"/>
  <c r="M31" i="15" s="1"/>
  <c r="B35" i="17"/>
  <c r="B32" i="15" s="1"/>
  <c r="C35" i="17"/>
  <c r="C32" i="15" s="1"/>
  <c r="D35" i="17"/>
  <c r="D32" i="15" s="1"/>
  <c r="E35" i="17"/>
  <c r="E32" i="15" s="1"/>
  <c r="F35" i="17"/>
  <c r="F32" i="15" s="1"/>
  <c r="G35" i="17"/>
  <c r="G32" i="15" s="1"/>
  <c r="H35" i="17"/>
  <c r="H32" i="15" s="1"/>
  <c r="I35" i="17"/>
  <c r="I32" i="15" s="1"/>
  <c r="J35" i="17"/>
  <c r="J32" i="15" s="1"/>
  <c r="K35" i="17"/>
  <c r="K32" i="15" s="1"/>
  <c r="L35" i="17"/>
  <c r="L32" i="15" s="1"/>
  <c r="M35" i="17"/>
  <c r="M32" i="15" s="1"/>
  <c r="B36" i="17"/>
  <c r="B33" i="15" s="1"/>
  <c r="C36" i="17"/>
  <c r="C33" i="15" s="1"/>
  <c r="D36" i="17"/>
  <c r="D33" i="15" s="1"/>
  <c r="E36" i="17"/>
  <c r="E33" i="15" s="1"/>
  <c r="F36" i="17"/>
  <c r="F33" i="15" s="1"/>
  <c r="G36" i="17"/>
  <c r="G33" i="15" s="1"/>
  <c r="H36" i="17"/>
  <c r="H33" i="15" s="1"/>
  <c r="I36" i="17"/>
  <c r="I33" i="15" s="1"/>
  <c r="J36" i="17"/>
  <c r="J33" i="15" s="1"/>
  <c r="K36" i="17"/>
  <c r="K33" i="15" s="1"/>
  <c r="L36" i="17"/>
  <c r="L33" i="15" s="1"/>
  <c r="M36" i="17"/>
  <c r="M33" i="15" s="1"/>
  <c r="B37" i="17"/>
  <c r="B34" i="15" s="1"/>
  <c r="C37" i="17"/>
  <c r="C34" i="15" s="1"/>
  <c r="D37" i="17"/>
  <c r="D34" i="15" s="1"/>
  <c r="E37" i="17"/>
  <c r="E34" i="15" s="1"/>
  <c r="F37" i="17"/>
  <c r="F34" i="15" s="1"/>
  <c r="G37" i="17"/>
  <c r="G34" i="15" s="1"/>
  <c r="H37" i="17"/>
  <c r="H34" i="15" s="1"/>
  <c r="I37" i="17"/>
  <c r="I34" i="15" s="1"/>
  <c r="J37" i="17"/>
  <c r="J34" i="15" s="1"/>
  <c r="K37" i="17"/>
  <c r="K34" i="15" s="1"/>
  <c r="L37" i="17"/>
  <c r="L34" i="15" s="1"/>
  <c r="M37" i="17"/>
  <c r="M34" i="15" s="1"/>
  <c r="B38" i="17"/>
  <c r="B35" i="15" s="1"/>
  <c r="C38" i="17"/>
  <c r="C35" i="15" s="1"/>
  <c r="D38" i="17"/>
  <c r="D35" i="15" s="1"/>
  <c r="E38" i="17"/>
  <c r="E35" i="15" s="1"/>
  <c r="F38" i="17"/>
  <c r="F35" i="15" s="1"/>
  <c r="G38" i="17"/>
  <c r="G35" i="15" s="1"/>
  <c r="H38" i="17"/>
  <c r="H35" i="15" s="1"/>
  <c r="I38" i="17"/>
  <c r="I35" i="15" s="1"/>
  <c r="J38" i="17"/>
  <c r="J35" i="15" s="1"/>
  <c r="K38" i="17"/>
  <c r="K35" i="15" s="1"/>
  <c r="L38" i="17"/>
  <c r="L35" i="15" s="1"/>
  <c r="B39" i="17"/>
  <c r="B36" i="15" s="1"/>
  <c r="C39" i="17"/>
  <c r="C36" i="15" s="1"/>
  <c r="D39" i="17"/>
  <c r="D36" i="15" s="1"/>
  <c r="E39" i="17"/>
  <c r="E36" i="15" s="1"/>
  <c r="F39" i="17"/>
  <c r="F36" i="15" s="1"/>
  <c r="G39" i="17"/>
  <c r="G36" i="15" s="1"/>
  <c r="H39" i="17"/>
  <c r="H36" i="15" s="1"/>
  <c r="I39" i="17"/>
  <c r="I36" i="15" s="1"/>
  <c r="J39" i="17"/>
  <c r="J36" i="15" s="1"/>
  <c r="K39" i="17"/>
  <c r="K36" i="15" s="1"/>
  <c r="L39" i="17"/>
  <c r="L36" i="15" s="1"/>
  <c r="B42" i="17"/>
  <c r="B39" i="15" s="1"/>
  <c r="C42" i="17"/>
  <c r="C39" i="15" s="1"/>
  <c r="D42" i="17"/>
  <c r="D39" i="15" s="1"/>
  <c r="E42" i="17"/>
  <c r="E39" i="15" s="1"/>
  <c r="F42" i="17"/>
  <c r="F39" i="15" s="1"/>
  <c r="G42" i="17"/>
  <c r="G39" i="15" s="1"/>
  <c r="H42" i="17"/>
  <c r="H39" i="15" s="1"/>
  <c r="I42" i="17"/>
  <c r="I39" i="15" s="1"/>
  <c r="J42" i="17"/>
  <c r="J39" i="15" s="1"/>
  <c r="K42" i="17"/>
  <c r="K39" i="15" s="1"/>
  <c r="L42" i="17"/>
  <c r="L39" i="15" s="1"/>
  <c r="M42" i="17"/>
  <c r="M39" i="15" s="1"/>
  <c r="B43" i="17"/>
  <c r="B40" i="15" s="1"/>
  <c r="C43" i="17"/>
  <c r="C40" i="15" s="1"/>
  <c r="D43" i="17"/>
  <c r="D40" i="15" s="1"/>
  <c r="E43" i="17"/>
  <c r="E40" i="15" s="1"/>
  <c r="F43" i="17"/>
  <c r="F40" i="15" s="1"/>
  <c r="G43" i="17"/>
  <c r="G40" i="15" s="1"/>
  <c r="H43" i="17"/>
  <c r="H40" i="15" s="1"/>
  <c r="I43" i="17"/>
  <c r="I40" i="15" s="1"/>
  <c r="J43" i="17"/>
  <c r="J40" i="15" s="1"/>
  <c r="K43" i="17"/>
  <c r="K40" i="15" s="1"/>
  <c r="L43" i="17"/>
  <c r="L40" i="15" s="1"/>
  <c r="M43" i="17"/>
  <c r="M40" i="15" s="1"/>
  <c r="B44" i="17"/>
  <c r="B41" i="15" s="1"/>
  <c r="C44" i="17"/>
  <c r="C41" i="15" s="1"/>
  <c r="D44" i="17"/>
  <c r="D41" i="15" s="1"/>
  <c r="E44" i="17"/>
  <c r="E41" i="15" s="1"/>
  <c r="F44" i="17"/>
  <c r="F41" i="15" s="1"/>
  <c r="G44" i="17"/>
  <c r="G41" i="15" s="1"/>
  <c r="H44" i="17"/>
  <c r="H41" i="15" s="1"/>
  <c r="I44" i="17"/>
  <c r="I41" i="15" s="1"/>
  <c r="J44" i="17"/>
  <c r="J41" i="15" s="1"/>
  <c r="K44" i="17"/>
  <c r="K41" i="15" s="1"/>
  <c r="L44" i="17"/>
  <c r="L41" i="15" s="1"/>
  <c r="M44" i="17"/>
  <c r="M41" i="15" s="1"/>
  <c r="B45" i="17"/>
  <c r="B42" i="15" s="1"/>
  <c r="C45" i="17"/>
  <c r="C42" i="15" s="1"/>
  <c r="D45" i="17"/>
  <c r="D42" i="15" s="1"/>
  <c r="E45" i="17"/>
  <c r="E42" i="15" s="1"/>
  <c r="F45" i="17"/>
  <c r="F42" i="15" s="1"/>
  <c r="G45" i="17"/>
  <c r="G42" i="15" s="1"/>
  <c r="H45" i="17"/>
  <c r="H42" i="15" s="1"/>
  <c r="I45" i="17"/>
  <c r="I42" i="15" s="1"/>
  <c r="J45" i="17"/>
  <c r="J42" i="15" s="1"/>
  <c r="K45" i="17"/>
  <c r="K42" i="15" s="1"/>
  <c r="L45" i="17"/>
  <c r="L42" i="15" s="1"/>
  <c r="M45" i="17"/>
  <c r="M42" i="15" s="1"/>
  <c r="B46" i="17"/>
  <c r="B43" i="15" s="1"/>
  <c r="C46" i="17"/>
  <c r="C43" i="15" s="1"/>
  <c r="D46" i="17"/>
  <c r="D43" i="15" s="1"/>
  <c r="E46" i="17"/>
  <c r="E43" i="15" s="1"/>
  <c r="F46" i="17"/>
  <c r="F43" i="15" s="1"/>
  <c r="G46" i="17"/>
  <c r="G43" i="15" s="1"/>
  <c r="H46" i="17"/>
  <c r="H43" i="15" s="1"/>
  <c r="I46" i="17"/>
  <c r="I43" i="15" s="1"/>
  <c r="J46" i="17"/>
  <c r="J43" i="15" s="1"/>
  <c r="K46" i="17"/>
  <c r="K43" i="15" s="1"/>
  <c r="L46" i="17"/>
  <c r="L43" i="15" s="1"/>
  <c r="M46" i="17"/>
  <c r="M43" i="15" s="1"/>
  <c r="B47" i="17"/>
  <c r="B44" i="15" s="1"/>
  <c r="C47" i="17"/>
  <c r="C44" i="15" s="1"/>
  <c r="D47" i="17"/>
  <c r="D44" i="15" s="1"/>
  <c r="E47" i="17"/>
  <c r="E44" i="15" s="1"/>
  <c r="F47" i="17"/>
  <c r="F44" i="15" s="1"/>
  <c r="G47" i="17"/>
  <c r="G44" i="15" s="1"/>
  <c r="H47" i="17"/>
  <c r="H44" i="15" s="1"/>
  <c r="I47" i="17"/>
  <c r="I44" i="15" s="1"/>
  <c r="J47" i="17"/>
  <c r="J44" i="15" s="1"/>
  <c r="K47" i="17"/>
  <c r="K44" i="15" s="1"/>
  <c r="L47" i="17"/>
  <c r="L44" i="15" s="1"/>
  <c r="M47" i="17"/>
  <c r="M44" i="15" s="1"/>
  <c r="B48" i="17"/>
  <c r="B45" i="15" s="1"/>
  <c r="C48" i="17"/>
  <c r="C45" i="15" s="1"/>
  <c r="D48" i="17"/>
  <c r="D45" i="15" s="1"/>
  <c r="E48" i="17"/>
  <c r="E45" i="15" s="1"/>
  <c r="F48" i="17"/>
  <c r="F45" i="15" s="1"/>
  <c r="G48" i="17"/>
  <c r="G45" i="15" s="1"/>
  <c r="H48" i="17"/>
  <c r="H45" i="15" s="1"/>
  <c r="I48" i="17"/>
  <c r="I45" i="15" s="1"/>
  <c r="J48" i="17"/>
  <c r="J45" i="15" s="1"/>
  <c r="K48" i="17"/>
  <c r="K45" i="15" s="1"/>
  <c r="L48" i="17"/>
  <c r="L45" i="15" s="1"/>
  <c r="B49" i="17"/>
  <c r="B46" i="15" s="1"/>
  <c r="C49" i="17"/>
  <c r="C46" i="15" s="1"/>
  <c r="D49" i="17"/>
  <c r="D46" i="15" s="1"/>
  <c r="E49" i="17"/>
  <c r="E46" i="15" s="1"/>
  <c r="F49" i="17"/>
  <c r="F46" i="15" s="1"/>
  <c r="G49" i="17"/>
  <c r="G46" i="15" s="1"/>
  <c r="H49" i="17"/>
  <c r="H46" i="15" s="1"/>
  <c r="I49" i="17"/>
  <c r="I46" i="15" s="1"/>
  <c r="J49" i="17"/>
  <c r="J46" i="15" s="1"/>
  <c r="K49" i="17"/>
  <c r="K46" i="15" s="1"/>
  <c r="L49" i="17"/>
  <c r="L46" i="15" s="1"/>
  <c r="B52" i="17"/>
  <c r="B49" i="15" s="1"/>
  <c r="C52" i="17"/>
  <c r="C49" i="15" s="1"/>
  <c r="D52" i="17"/>
  <c r="D49" i="15" s="1"/>
  <c r="E52" i="17"/>
  <c r="E49" i="15" s="1"/>
  <c r="F52" i="17"/>
  <c r="F49" i="15" s="1"/>
  <c r="G52" i="17"/>
  <c r="G49" i="15" s="1"/>
  <c r="H52" i="17"/>
  <c r="H49" i="15" s="1"/>
  <c r="I52" i="17"/>
  <c r="I49" i="15" s="1"/>
  <c r="J52" i="17"/>
  <c r="J49" i="15" s="1"/>
  <c r="K52" i="17"/>
  <c r="K49" i="15" s="1"/>
  <c r="L52" i="17"/>
  <c r="L49" i="15" s="1"/>
  <c r="M52" i="17"/>
  <c r="M49" i="15" s="1"/>
  <c r="B53" i="17"/>
  <c r="B50" i="15" s="1"/>
  <c r="C53" i="17"/>
  <c r="C50" i="15" s="1"/>
  <c r="D53" i="17"/>
  <c r="D50" i="15" s="1"/>
  <c r="E53" i="17"/>
  <c r="E50" i="15" s="1"/>
  <c r="F53" i="17"/>
  <c r="F50" i="15" s="1"/>
  <c r="G53" i="17"/>
  <c r="G50" i="15" s="1"/>
  <c r="H53" i="17"/>
  <c r="H50" i="15" s="1"/>
  <c r="I53" i="17"/>
  <c r="I50" i="15" s="1"/>
  <c r="J53" i="17"/>
  <c r="J50" i="15" s="1"/>
  <c r="K53" i="17"/>
  <c r="K50" i="15" s="1"/>
  <c r="L53" i="17"/>
  <c r="L50" i="15" s="1"/>
  <c r="M53" i="17"/>
  <c r="M50" i="15" s="1"/>
  <c r="B54" i="17"/>
  <c r="B51" i="15" s="1"/>
  <c r="C54" i="17"/>
  <c r="C51" i="15" s="1"/>
  <c r="D54" i="17"/>
  <c r="D51" i="15" s="1"/>
  <c r="E54" i="17"/>
  <c r="E51" i="15" s="1"/>
  <c r="F54" i="17"/>
  <c r="F51" i="15" s="1"/>
  <c r="G54" i="17"/>
  <c r="G51" i="15" s="1"/>
  <c r="H54" i="17"/>
  <c r="H51" i="15" s="1"/>
  <c r="I54" i="17"/>
  <c r="I51" i="15" s="1"/>
  <c r="J54" i="17"/>
  <c r="J51" i="15" s="1"/>
  <c r="K54" i="17"/>
  <c r="K51" i="15" s="1"/>
  <c r="L54" i="17"/>
  <c r="L51" i="15" s="1"/>
  <c r="M54" i="17"/>
  <c r="M51" i="15" s="1"/>
  <c r="B55" i="17"/>
  <c r="B52" i="15" s="1"/>
  <c r="C55" i="17"/>
  <c r="C52" i="15" s="1"/>
  <c r="D55" i="17"/>
  <c r="D52" i="15" s="1"/>
  <c r="E55" i="17"/>
  <c r="E52" i="15" s="1"/>
  <c r="F55" i="17"/>
  <c r="F52" i="15" s="1"/>
  <c r="G55" i="17"/>
  <c r="G52" i="15" s="1"/>
  <c r="H55" i="17"/>
  <c r="H52" i="15" s="1"/>
  <c r="I55" i="17"/>
  <c r="I52" i="15" s="1"/>
  <c r="J55" i="17"/>
  <c r="J52" i="15" s="1"/>
  <c r="K55" i="17"/>
  <c r="K52" i="15" s="1"/>
  <c r="L55" i="17"/>
  <c r="L52" i="15" s="1"/>
  <c r="M55" i="17"/>
  <c r="M52" i="15" s="1"/>
  <c r="B56" i="17"/>
  <c r="B53" i="15" s="1"/>
  <c r="C56" i="17"/>
  <c r="C53" i="15" s="1"/>
  <c r="D56" i="17"/>
  <c r="D53" i="15" s="1"/>
  <c r="E56" i="17"/>
  <c r="E53" i="15" s="1"/>
  <c r="F56" i="17"/>
  <c r="F53" i="15" s="1"/>
  <c r="G56" i="17"/>
  <c r="G53" i="15" s="1"/>
  <c r="H56" i="17"/>
  <c r="H53" i="15" s="1"/>
  <c r="I56" i="17"/>
  <c r="I53" i="15" s="1"/>
  <c r="J56" i="17"/>
  <c r="J53" i="15" s="1"/>
  <c r="K56" i="17"/>
  <c r="K53" i="15" s="1"/>
  <c r="L56" i="17"/>
  <c r="L53" i="15" s="1"/>
  <c r="M56" i="17"/>
  <c r="M53" i="15" s="1"/>
  <c r="B57" i="17"/>
  <c r="B54" i="15" s="1"/>
  <c r="C57" i="17"/>
  <c r="C54" i="15" s="1"/>
  <c r="D57" i="17"/>
  <c r="D54" i="15" s="1"/>
  <c r="E57" i="17"/>
  <c r="E54" i="15" s="1"/>
  <c r="F57" i="17"/>
  <c r="F54" i="15" s="1"/>
  <c r="G57" i="17"/>
  <c r="G54" i="15" s="1"/>
  <c r="H57" i="17"/>
  <c r="H54" i="15" s="1"/>
  <c r="I57" i="17"/>
  <c r="I54" i="15" s="1"/>
  <c r="J57" i="17"/>
  <c r="J54" i="15" s="1"/>
  <c r="K57" i="17"/>
  <c r="K54" i="15" s="1"/>
  <c r="L57" i="17"/>
  <c r="L54" i="15" s="1"/>
  <c r="M57" i="17"/>
  <c r="M54" i="15" s="1"/>
  <c r="B58" i="17"/>
  <c r="B55" i="15" s="1"/>
  <c r="C58" i="17"/>
  <c r="C55" i="15" s="1"/>
  <c r="D58" i="17"/>
  <c r="D55" i="15" s="1"/>
  <c r="E58" i="17"/>
  <c r="E55" i="15" s="1"/>
  <c r="F58" i="17"/>
  <c r="F55" i="15" s="1"/>
  <c r="G58" i="17"/>
  <c r="G55" i="15" s="1"/>
  <c r="H58" i="17"/>
  <c r="H55" i="15" s="1"/>
  <c r="I58" i="17"/>
  <c r="I55" i="15" s="1"/>
  <c r="J58" i="17"/>
  <c r="J55" i="15" s="1"/>
  <c r="K58" i="17"/>
  <c r="K55" i="15" s="1"/>
  <c r="L58" i="17"/>
  <c r="L55" i="15" s="1"/>
  <c r="B59" i="17"/>
  <c r="B56" i="15" s="1"/>
  <c r="C59" i="17"/>
  <c r="C56" i="15" s="1"/>
  <c r="D59" i="17"/>
  <c r="D56" i="15" s="1"/>
  <c r="E59" i="17"/>
  <c r="E56" i="15" s="1"/>
  <c r="F59" i="17"/>
  <c r="F56" i="15" s="1"/>
  <c r="G59" i="17"/>
  <c r="G56" i="15" s="1"/>
  <c r="H59" i="17"/>
  <c r="H56" i="15" s="1"/>
  <c r="I59" i="17"/>
  <c r="I56" i="15" s="1"/>
  <c r="J59" i="17"/>
  <c r="J56" i="15" s="1"/>
  <c r="K59" i="17"/>
  <c r="K56" i="15" s="1"/>
  <c r="L59" i="17"/>
  <c r="L56" i="15" s="1"/>
  <c r="B62" i="17"/>
  <c r="B59" i="15" s="1"/>
  <c r="C62" i="17"/>
  <c r="C59" i="15" s="1"/>
  <c r="D62" i="17"/>
  <c r="D59" i="15" s="1"/>
  <c r="E62" i="17"/>
  <c r="E59" i="15" s="1"/>
  <c r="F62" i="17"/>
  <c r="F59" i="15" s="1"/>
  <c r="G62" i="17"/>
  <c r="G59" i="15" s="1"/>
  <c r="H62" i="17"/>
  <c r="H59" i="15" s="1"/>
  <c r="I62" i="17"/>
  <c r="I59" i="15" s="1"/>
  <c r="J62" i="17"/>
  <c r="J59" i="15" s="1"/>
  <c r="K62" i="17"/>
  <c r="K59" i="15" s="1"/>
  <c r="L62" i="17"/>
  <c r="L59" i="15" s="1"/>
  <c r="M62" i="17"/>
  <c r="M59" i="15" s="1"/>
  <c r="B63" i="17"/>
  <c r="B60" i="15" s="1"/>
  <c r="C63" i="17"/>
  <c r="C60" i="15" s="1"/>
  <c r="D63" i="17"/>
  <c r="D60" i="15" s="1"/>
  <c r="E63" i="17"/>
  <c r="E60" i="15" s="1"/>
  <c r="F63" i="17"/>
  <c r="F60" i="15" s="1"/>
  <c r="G63" i="17"/>
  <c r="G60" i="15" s="1"/>
  <c r="H63" i="17"/>
  <c r="H60" i="15" s="1"/>
  <c r="I63" i="17"/>
  <c r="I60" i="15" s="1"/>
  <c r="J63" i="17"/>
  <c r="J60" i="15" s="1"/>
  <c r="K63" i="17"/>
  <c r="K60" i="15" s="1"/>
  <c r="L63" i="17"/>
  <c r="L60" i="15" s="1"/>
  <c r="M63" i="17"/>
  <c r="M60" i="15" s="1"/>
  <c r="B64" i="17"/>
  <c r="B61" i="15" s="1"/>
  <c r="C64" i="17"/>
  <c r="C61" i="15" s="1"/>
  <c r="D64" i="17"/>
  <c r="D61" i="15" s="1"/>
  <c r="E64" i="17"/>
  <c r="E61" i="15" s="1"/>
  <c r="F64" i="17"/>
  <c r="F61" i="15" s="1"/>
  <c r="G64" i="17"/>
  <c r="G61" i="15" s="1"/>
  <c r="H64" i="17"/>
  <c r="H61" i="15" s="1"/>
  <c r="I64" i="17"/>
  <c r="I61" i="15" s="1"/>
  <c r="J64" i="17"/>
  <c r="J61" i="15" s="1"/>
  <c r="K64" i="17"/>
  <c r="K61" i="15" s="1"/>
  <c r="L64" i="17"/>
  <c r="L61" i="15" s="1"/>
  <c r="M64" i="17"/>
  <c r="M61" i="15" s="1"/>
  <c r="B65" i="17"/>
  <c r="B62" i="15" s="1"/>
  <c r="C65" i="17"/>
  <c r="C62" i="15" s="1"/>
  <c r="D65" i="17"/>
  <c r="D62" i="15" s="1"/>
  <c r="E65" i="17"/>
  <c r="E62" i="15" s="1"/>
  <c r="F65" i="17"/>
  <c r="F62" i="15" s="1"/>
  <c r="G65" i="17"/>
  <c r="G62" i="15" s="1"/>
  <c r="H65" i="17"/>
  <c r="H62" i="15" s="1"/>
  <c r="I65" i="17"/>
  <c r="I62" i="15" s="1"/>
  <c r="J65" i="17"/>
  <c r="J62" i="15" s="1"/>
  <c r="K65" i="17"/>
  <c r="K62" i="15" s="1"/>
  <c r="L65" i="17"/>
  <c r="L62" i="15" s="1"/>
  <c r="M65" i="17"/>
  <c r="M62" i="15" s="1"/>
  <c r="B66" i="17"/>
  <c r="B63" i="15" s="1"/>
  <c r="C66" i="17"/>
  <c r="C63" i="15" s="1"/>
  <c r="D66" i="17"/>
  <c r="D63" i="15" s="1"/>
  <c r="E66" i="17"/>
  <c r="E63" i="15" s="1"/>
  <c r="F66" i="17"/>
  <c r="F63" i="15" s="1"/>
  <c r="G66" i="17"/>
  <c r="G63" i="15" s="1"/>
  <c r="H66" i="17"/>
  <c r="H63" i="15" s="1"/>
  <c r="I66" i="17"/>
  <c r="I63" i="15" s="1"/>
  <c r="J66" i="17"/>
  <c r="J63" i="15" s="1"/>
  <c r="K66" i="17"/>
  <c r="K63" i="15" s="1"/>
  <c r="L66" i="17"/>
  <c r="L63" i="15" s="1"/>
  <c r="M66" i="17"/>
  <c r="M63" i="15" s="1"/>
  <c r="B67" i="17"/>
  <c r="B64" i="15" s="1"/>
  <c r="C67" i="17"/>
  <c r="C64" i="15" s="1"/>
  <c r="D67" i="17"/>
  <c r="D64" i="15" s="1"/>
  <c r="E67" i="17"/>
  <c r="E64" i="15" s="1"/>
  <c r="F67" i="17"/>
  <c r="F64" i="15" s="1"/>
  <c r="G67" i="17"/>
  <c r="G64" i="15" s="1"/>
  <c r="H67" i="17"/>
  <c r="H64" i="15" s="1"/>
  <c r="I67" i="17"/>
  <c r="I64" i="15" s="1"/>
  <c r="J67" i="17"/>
  <c r="J64" i="15" s="1"/>
  <c r="K67" i="17"/>
  <c r="K64" i="15" s="1"/>
  <c r="L67" i="17"/>
  <c r="L64" i="15" s="1"/>
  <c r="M67" i="17"/>
  <c r="M64" i="15" s="1"/>
  <c r="B68" i="17"/>
  <c r="B65" i="15" s="1"/>
  <c r="C68" i="17"/>
  <c r="C65" i="15" s="1"/>
  <c r="D68" i="17"/>
  <c r="D65" i="15" s="1"/>
  <c r="E68" i="17"/>
  <c r="E65" i="15" s="1"/>
  <c r="F68" i="17"/>
  <c r="F65" i="15" s="1"/>
  <c r="G68" i="17"/>
  <c r="G65" i="15" s="1"/>
  <c r="H68" i="17"/>
  <c r="H65" i="15" s="1"/>
  <c r="I68" i="17"/>
  <c r="I65" i="15" s="1"/>
  <c r="J68" i="17"/>
  <c r="J65" i="15" s="1"/>
  <c r="K68" i="17"/>
  <c r="K65" i="15" s="1"/>
  <c r="L68" i="17"/>
  <c r="L65" i="15" s="1"/>
  <c r="B69" i="17"/>
  <c r="B66" i="15" s="1"/>
  <c r="C69" i="17"/>
  <c r="C66" i="15" s="1"/>
  <c r="D69" i="17"/>
  <c r="D66" i="15" s="1"/>
  <c r="E69" i="17"/>
  <c r="E66" i="15" s="1"/>
  <c r="F69" i="17"/>
  <c r="F66" i="15" s="1"/>
  <c r="G69" i="17"/>
  <c r="G66" i="15" s="1"/>
  <c r="H69" i="17"/>
  <c r="H66" i="15" s="1"/>
  <c r="I69" i="17"/>
  <c r="I66" i="15" s="1"/>
  <c r="J69" i="17"/>
  <c r="J66" i="15" s="1"/>
  <c r="K69" i="17"/>
  <c r="K66" i="15" s="1"/>
  <c r="L69" i="17"/>
  <c r="L66" i="15" s="1"/>
  <c r="B72" i="17"/>
  <c r="B69" i="15" s="1"/>
  <c r="C72" i="17"/>
  <c r="C69" i="15" s="1"/>
  <c r="D72" i="17"/>
  <c r="D69" i="15" s="1"/>
  <c r="E72" i="17"/>
  <c r="E69" i="15" s="1"/>
  <c r="F72" i="17"/>
  <c r="F69" i="15" s="1"/>
  <c r="G72" i="17"/>
  <c r="G69" i="15" s="1"/>
  <c r="H72" i="17"/>
  <c r="H69" i="15" s="1"/>
  <c r="I72" i="17"/>
  <c r="I69" i="15" s="1"/>
  <c r="J72" i="17"/>
  <c r="J69" i="15" s="1"/>
  <c r="K72" i="17"/>
  <c r="K69" i="15" s="1"/>
  <c r="L72" i="17"/>
  <c r="L69" i="15" s="1"/>
  <c r="M72" i="17"/>
  <c r="M69" i="15" s="1"/>
  <c r="B73" i="17"/>
  <c r="B70" i="15" s="1"/>
  <c r="C73" i="17"/>
  <c r="C70" i="15" s="1"/>
  <c r="D73" i="17"/>
  <c r="D70" i="15" s="1"/>
  <c r="E73" i="17"/>
  <c r="E70" i="15" s="1"/>
  <c r="F73" i="17"/>
  <c r="F70" i="15" s="1"/>
  <c r="G73" i="17"/>
  <c r="G70" i="15" s="1"/>
  <c r="H73" i="17"/>
  <c r="H70" i="15" s="1"/>
  <c r="I73" i="17"/>
  <c r="I70" i="15" s="1"/>
  <c r="J73" i="17"/>
  <c r="J70" i="15" s="1"/>
  <c r="K73" i="17"/>
  <c r="K70" i="15" s="1"/>
  <c r="L73" i="17"/>
  <c r="L70" i="15" s="1"/>
  <c r="M73" i="17"/>
  <c r="M70" i="15" s="1"/>
  <c r="B74" i="17"/>
  <c r="B71" i="15" s="1"/>
  <c r="C74" i="17"/>
  <c r="C71" i="15" s="1"/>
  <c r="D74" i="17"/>
  <c r="D71" i="15" s="1"/>
  <c r="E74" i="17"/>
  <c r="E71" i="15" s="1"/>
  <c r="F74" i="17"/>
  <c r="F71" i="15" s="1"/>
  <c r="G74" i="17"/>
  <c r="G71" i="15" s="1"/>
  <c r="H74" i="17"/>
  <c r="H71" i="15" s="1"/>
  <c r="I74" i="17"/>
  <c r="I71" i="15" s="1"/>
  <c r="J74" i="17"/>
  <c r="J71" i="15" s="1"/>
  <c r="K74" i="17"/>
  <c r="K71" i="15" s="1"/>
  <c r="L74" i="17"/>
  <c r="L71" i="15" s="1"/>
  <c r="M74" i="17"/>
  <c r="M71" i="15" s="1"/>
  <c r="B75" i="17"/>
  <c r="B72" i="15" s="1"/>
  <c r="C75" i="17"/>
  <c r="C72" i="15" s="1"/>
  <c r="D75" i="17"/>
  <c r="D72" i="15" s="1"/>
  <c r="E75" i="17"/>
  <c r="E72" i="15" s="1"/>
  <c r="F75" i="17"/>
  <c r="F72" i="15" s="1"/>
  <c r="G75" i="17"/>
  <c r="G72" i="15" s="1"/>
  <c r="H75" i="17"/>
  <c r="H72" i="15" s="1"/>
  <c r="I75" i="17"/>
  <c r="I72" i="15" s="1"/>
  <c r="J75" i="17"/>
  <c r="J72" i="15" s="1"/>
  <c r="K75" i="17"/>
  <c r="K72" i="15" s="1"/>
  <c r="L75" i="17"/>
  <c r="L72" i="15" s="1"/>
  <c r="M75" i="17"/>
  <c r="M72" i="15" s="1"/>
  <c r="B76" i="17"/>
  <c r="C76" i="17"/>
  <c r="C73" i="15" s="1"/>
  <c r="D76" i="17"/>
  <c r="D73" i="15" s="1"/>
  <c r="E76" i="17"/>
  <c r="E73" i="15" s="1"/>
  <c r="F76" i="17"/>
  <c r="F73" i="15" s="1"/>
  <c r="G76" i="17"/>
  <c r="G73" i="15" s="1"/>
  <c r="H76" i="17"/>
  <c r="H73" i="15" s="1"/>
  <c r="I76" i="17"/>
  <c r="I73" i="15" s="1"/>
  <c r="J76" i="17"/>
  <c r="J73" i="15" s="1"/>
  <c r="K76" i="17"/>
  <c r="K73" i="15" s="1"/>
  <c r="L76" i="17"/>
  <c r="L73" i="15" s="1"/>
  <c r="M76" i="17"/>
  <c r="M73" i="15" s="1"/>
  <c r="B77" i="17"/>
  <c r="B74" i="15" s="1"/>
  <c r="C77" i="17"/>
  <c r="C74" i="15" s="1"/>
  <c r="D77" i="17"/>
  <c r="D74" i="15" s="1"/>
  <c r="E77" i="17"/>
  <c r="E74" i="15" s="1"/>
  <c r="F77" i="17"/>
  <c r="F74" i="15" s="1"/>
  <c r="G77" i="17"/>
  <c r="G74" i="15" s="1"/>
  <c r="H77" i="17"/>
  <c r="H74" i="15" s="1"/>
  <c r="I77" i="17"/>
  <c r="I74" i="15" s="1"/>
  <c r="J77" i="17"/>
  <c r="J74" i="15" s="1"/>
  <c r="K77" i="17"/>
  <c r="K74" i="15" s="1"/>
  <c r="L77" i="17"/>
  <c r="L74" i="15" s="1"/>
  <c r="M77" i="17"/>
  <c r="M74" i="15" s="1"/>
  <c r="B78" i="17"/>
  <c r="B75" i="15" s="1"/>
  <c r="C78" i="17"/>
  <c r="C75" i="15" s="1"/>
  <c r="D78" i="17"/>
  <c r="D75" i="15" s="1"/>
  <c r="E78" i="17"/>
  <c r="E75" i="15" s="1"/>
  <c r="F78" i="17"/>
  <c r="F75" i="15" s="1"/>
  <c r="G78" i="17"/>
  <c r="G75" i="15" s="1"/>
  <c r="H78" i="17"/>
  <c r="H75" i="15" s="1"/>
  <c r="I78" i="17"/>
  <c r="I75" i="15" s="1"/>
  <c r="J78" i="17"/>
  <c r="J75" i="15" s="1"/>
  <c r="K78" i="17"/>
  <c r="K75" i="15" s="1"/>
  <c r="L78" i="17"/>
  <c r="L75" i="15" s="1"/>
  <c r="B79" i="17"/>
  <c r="B76" i="15" s="1"/>
  <c r="C79" i="17"/>
  <c r="C76" i="15" s="1"/>
  <c r="D79" i="17"/>
  <c r="D76" i="15" s="1"/>
  <c r="E79" i="17"/>
  <c r="E76" i="15" s="1"/>
  <c r="F79" i="17"/>
  <c r="F76" i="15" s="1"/>
  <c r="G79" i="17"/>
  <c r="G76" i="15" s="1"/>
  <c r="H79" i="17"/>
  <c r="H76" i="15" s="1"/>
  <c r="I79" i="17"/>
  <c r="I76" i="15" s="1"/>
  <c r="J79" i="17"/>
  <c r="J76" i="15" s="1"/>
  <c r="K79" i="17"/>
  <c r="K76" i="15" s="1"/>
  <c r="L79" i="17"/>
  <c r="L76" i="15" s="1"/>
  <c r="B82" i="17"/>
  <c r="B79" i="15" s="1"/>
  <c r="C82" i="17"/>
  <c r="C79" i="15" s="1"/>
  <c r="D82" i="17"/>
  <c r="D79" i="15" s="1"/>
  <c r="E82" i="17"/>
  <c r="E79" i="15" s="1"/>
  <c r="F82" i="17"/>
  <c r="F79" i="15" s="1"/>
  <c r="G82" i="17"/>
  <c r="G79" i="15" s="1"/>
  <c r="H82" i="17"/>
  <c r="H79" i="15" s="1"/>
  <c r="I82" i="17"/>
  <c r="I79" i="15" s="1"/>
  <c r="J82" i="17"/>
  <c r="J79" i="15" s="1"/>
  <c r="K82" i="17"/>
  <c r="K79" i="15" s="1"/>
  <c r="L82" i="17"/>
  <c r="L79" i="15" s="1"/>
  <c r="M82" i="17"/>
  <c r="M79" i="15" s="1"/>
  <c r="B83" i="17"/>
  <c r="B80" i="15" s="1"/>
  <c r="C83" i="17"/>
  <c r="C80" i="15" s="1"/>
  <c r="D83" i="17"/>
  <c r="D80" i="15" s="1"/>
  <c r="E83" i="17"/>
  <c r="E80" i="15" s="1"/>
  <c r="F83" i="17"/>
  <c r="F80" i="15" s="1"/>
  <c r="G83" i="17"/>
  <c r="G80" i="15" s="1"/>
  <c r="H83" i="17"/>
  <c r="H80" i="15" s="1"/>
  <c r="I83" i="17"/>
  <c r="I80" i="15" s="1"/>
  <c r="J83" i="17"/>
  <c r="J80" i="15" s="1"/>
  <c r="K83" i="17"/>
  <c r="K80" i="15" s="1"/>
  <c r="L83" i="17"/>
  <c r="L80" i="15" s="1"/>
  <c r="M83" i="17"/>
  <c r="M80" i="15" s="1"/>
  <c r="B84" i="17"/>
  <c r="B81" i="15" s="1"/>
  <c r="C84" i="17"/>
  <c r="C81" i="15" s="1"/>
  <c r="D84" i="17"/>
  <c r="D81" i="15" s="1"/>
  <c r="E84" i="17"/>
  <c r="E81" i="15" s="1"/>
  <c r="F84" i="17"/>
  <c r="F81" i="15" s="1"/>
  <c r="G84" i="17"/>
  <c r="G81" i="15" s="1"/>
  <c r="H84" i="17"/>
  <c r="H81" i="15" s="1"/>
  <c r="I84" i="17"/>
  <c r="I81" i="15" s="1"/>
  <c r="J84" i="17"/>
  <c r="J81" i="15" s="1"/>
  <c r="K84" i="17"/>
  <c r="K81" i="15" s="1"/>
  <c r="L84" i="17"/>
  <c r="L81" i="15" s="1"/>
  <c r="M84" i="17"/>
  <c r="M81" i="15" s="1"/>
  <c r="B85" i="17"/>
  <c r="B82" i="15" s="1"/>
  <c r="C85" i="17"/>
  <c r="C82" i="15" s="1"/>
  <c r="D85" i="17"/>
  <c r="D82" i="15" s="1"/>
  <c r="E85" i="17"/>
  <c r="E82" i="15" s="1"/>
  <c r="F85" i="17"/>
  <c r="F82" i="15" s="1"/>
  <c r="G85" i="17"/>
  <c r="G82" i="15" s="1"/>
  <c r="H85" i="17"/>
  <c r="H82" i="15" s="1"/>
  <c r="I85" i="17"/>
  <c r="I82" i="15" s="1"/>
  <c r="J85" i="17"/>
  <c r="J82" i="15" s="1"/>
  <c r="K85" i="17"/>
  <c r="K82" i="15" s="1"/>
  <c r="L85" i="17"/>
  <c r="L82" i="15" s="1"/>
  <c r="M85" i="17"/>
  <c r="M82" i="15" s="1"/>
  <c r="B86" i="17"/>
  <c r="B83" i="15" s="1"/>
  <c r="C86" i="17"/>
  <c r="C83" i="15" s="1"/>
  <c r="D86" i="17"/>
  <c r="D83" i="15" s="1"/>
  <c r="E86" i="17"/>
  <c r="E83" i="15" s="1"/>
  <c r="F86" i="17"/>
  <c r="F83" i="15" s="1"/>
  <c r="G86" i="17"/>
  <c r="G83" i="15" s="1"/>
  <c r="H86" i="17"/>
  <c r="H83" i="15" s="1"/>
  <c r="I86" i="17"/>
  <c r="I83" i="15" s="1"/>
  <c r="J86" i="17"/>
  <c r="J83" i="15" s="1"/>
  <c r="K86" i="17"/>
  <c r="K83" i="15" s="1"/>
  <c r="L86" i="17"/>
  <c r="L83" i="15" s="1"/>
  <c r="M86" i="17"/>
  <c r="M83" i="15" s="1"/>
  <c r="B87" i="17"/>
  <c r="B84" i="15" s="1"/>
  <c r="C87" i="17"/>
  <c r="C84" i="15" s="1"/>
  <c r="D87" i="17"/>
  <c r="D84" i="15" s="1"/>
  <c r="E87" i="17"/>
  <c r="E84" i="15" s="1"/>
  <c r="F87" i="17"/>
  <c r="F84" i="15" s="1"/>
  <c r="G87" i="17"/>
  <c r="G84" i="15" s="1"/>
  <c r="H87" i="17"/>
  <c r="H84" i="15" s="1"/>
  <c r="I87" i="17"/>
  <c r="I84" i="15" s="1"/>
  <c r="J87" i="17"/>
  <c r="J84" i="15" s="1"/>
  <c r="K87" i="17"/>
  <c r="K84" i="15" s="1"/>
  <c r="L87" i="17"/>
  <c r="L84" i="15" s="1"/>
  <c r="M87" i="17"/>
  <c r="M84" i="15" s="1"/>
  <c r="B88" i="17"/>
  <c r="B85" i="15" s="1"/>
  <c r="C88" i="17"/>
  <c r="C85" i="15" s="1"/>
  <c r="D88" i="17"/>
  <c r="D85" i="15" s="1"/>
  <c r="E88" i="17"/>
  <c r="E85" i="15" s="1"/>
  <c r="F88" i="17"/>
  <c r="F85" i="15" s="1"/>
  <c r="G88" i="17"/>
  <c r="G85" i="15" s="1"/>
  <c r="H88" i="17"/>
  <c r="H85" i="15" s="1"/>
  <c r="I88" i="17"/>
  <c r="I85" i="15" s="1"/>
  <c r="J88" i="17"/>
  <c r="J85" i="15" s="1"/>
  <c r="K88" i="17"/>
  <c r="K85" i="15" s="1"/>
  <c r="L88" i="17"/>
  <c r="L85" i="15" s="1"/>
  <c r="B89" i="17"/>
  <c r="B86" i="15" s="1"/>
  <c r="C89" i="17"/>
  <c r="C86" i="15" s="1"/>
  <c r="D89" i="17"/>
  <c r="D86" i="15" s="1"/>
  <c r="E89" i="17"/>
  <c r="E86" i="15" s="1"/>
  <c r="F89" i="17"/>
  <c r="F86" i="15" s="1"/>
  <c r="G89" i="17"/>
  <c r="G86" i="15" s="1"/>
  <c r="H89" i="17"/>
  <c r="H86" i="15" s="1"/>
  <c r="I89" i="17"/>
  <c r="I86" i="15" s="1"/>
  <c r="J89" i="17"/>
  <c r="J86" i="15" s="1"/>
  <c r="K89" i="17"/>
  <c r="K86" i="15" s="1"/>
  <c r="L89" i="17"/>
  <c r="L86" i="15" s="1"/>
  <c r="B92" i="17"/>
  <c r="B89" i="15" s="1"/>
  <c r="C92" i="17"/>
  <c r="C89" i="15" s="1"/>
  <c r="D92" i="17"/>
  <c r="D89" i="15" s="1"/>
  <c r="E92" i="17"/>
  <c r="E89" i="15" s="1"/>
  <c r="F92" i="17"/>
  <c r="F89" i="15" s="1"/>
  <c r="G92" i="17"/>
  <c r="G89" i="15" s="1"/>
  <c r="H92" i="17"/>
  <c r="H89" i="15" s="1"/>
  <c r="I92" i="17"/>
  <c r="I89" i="15" s="1"/>
  <c r="J92" i="17"/>
  <c r="J89" i="15" s="1"/>
  <c r="K92" i="17"/>
  <c r="K89" i="15" s="1"/>
  <c r="L92" i="17"/>
  <c r="L89" i="15" s="1"/>
  <c r="M92" i="17"/>
  <c r="M89" i="15" s="1"/>
  <c r="B93" i="17"/>
  <c r="B90" i="15" s="1"/>
  <c r="C93" i="17"/>
  <c r="C90" i="15" s="1"/>
  <c r="D93" i="17"/>
  <c r="D90" i="15" s="1"/>
  <c r="E93" i="17"/>
  <c r="E90" i="15" s="1"/>
  <c r="F93" i="17"/>
  <c r="F90" i="15" s="1"/>
  <c r="G93" i="17"/>
  <c r="G90" i="15" s="1"/>
  <c r="H93" i="17"/>
  <c r="H90" i="15" s="1"/>
  <c r="I93" i="17"/>
  <c r="I90" i="15" s="1"/>
  <c r="J93" i="17"/>
  <c r="J90" i="15" s="1"/>
  <c r="K93" i="17"/>
  <c r="K90" i="15" s="1"/>
  <c r="L93" i="17"/>
  <c r="L90" i="15" s="1"/>
  <c r="M93" i="17"/>
  <c r="M90" i="15" s="1"/>
  <c r="B94" i="17"/>
  <c r="B91" i="15" s="1"/>
  <c r="C94" i="17"/>
  <c r="C91" i="15" s="1"/>
  <c r="D94" i="17"/>
  <c r="D91" i="15" s="1"/>
  <c r="E94" i="17"/>
  <c r="E91" i="15" s="1"/>
  <c r="F94" i="17"/>
  <c r="F91" i="15" s="1"/>
  <c r="G94" i="17"/>
  <c r="G91" i="15" s="1"/>
  <c r="H94" i="17"/>
  <c r="H91" i="15" s="1"/>
  <c r="I94" i="17"/>
  <c r="I91" i="15" s="1"/>
  <c r="J94" i="17"/>
  <c r="J91" i="15" s="1"/>
  <c r="K94" i="17"/>
  <c r="K91" i="15" s="1"/>
  <c r="L94" i="17"/>
  <c r="L91" i="15" s="1"/>
  <c r="M94" i="17"/>
  <c r="M91" i="15" s="1"/>
  <c r="B95" i="17"/>
  <c r="B92" i="15" s="1"/>
  <c r="C95" i="17"/>
  <c r="C92" i="15" s="1"/>
  <c r="D95" i="17"/>
  <c r="D92" i="15" s="1"/>
  <c r="E95" i="17"/>
  <c r="E92" i="15" s="1"/>
  <c r="F95" i="17"/>
  <c r="F92" i="15" s="1"/>
  <c r="G95" i="17"/>
  <c r="G92" i="15" s="1"/>
  <c r="H95" i="17"/>
  <c r="H92" i="15" s="1"/>
  <c r="I95" i="17"/>
  <c r="I92" i="15" s="1"/>
  <c r="J95" i="17"/>
  <c r="J92" i="15" s="1"/>
  <c r="K95" i="17"/>
  <c r="K92" i="15" s="1"/>
  <c r="L95" i="17"/>
  <c r="L92" i="15" s="1"/>
  <c r="M95" i="17"/>
  <c r="M92" i="15" s="1"/>
  <c r="B96" i="17"/>
  <c r="B93" i="15" s="1"/>
  <c r="C96" i="17"/>
  <c r="C93" i="15" s="1"/>
  <c r="D96" i="17"/>
  <c r="D93" i="15" s="1"/>
  <c r="E96" i="17"/>
  <c r="E93" i="15" s="1"/>
  <c r="F96" i="17"/>
  <c r="F93" i="15" s="1"/>
  <c r="G96" i="17"/>
  <c r="G93" i="15" s="1"/>
  <c r="H96" i="17"/>
  <c r="H93" i="15" s="1"/>
  <c r="I96" i="17"/>
  <c r="I93" i="15" s="1"/>
  <c r="J96" i="17"/>
  <c r="J93" i="15" s="1"/>
  <c r="K96" i="17"/>
  <c r="K93" i="15" s="1"/>
  <c r="L96" i="17"/>
  <c r="L93" i="15" s="1"/>
  <c r="M96" i="17"/>
  <c r="M93" i="15" s="1"/>
  <c r="B97" i="17"/>
  <c r="B94" i="15" s="1"/>
  <c r="C97" i="17"/>
  <c r="C94" i="15" s="1"/>
  <c r="D97" i="17"/>
  <c r="D94" i="15" s="1"/>
  <c r="E97" i="17"/>
  <c r="E94" i="15" s="1"/>
  <c r="F97" i="17"/>
  <c r="F94" i="15" s="1"/>
  <c r="G97" i="17"/>
  <c r="G94" i="15" s="1"/>
  <c r="H97" i="17"/>
  <c r="H94" i="15" s="1"/>
  <c r="I97" i="17"/>
  <c r="I94" i="15" s="1"/>
  <c r="J97" i="17"/>
  <c r="J94" i="15" s="1"/>
  <c r="K97" i="17"/>
  <c r="K94" i="15" s="1"/>
  <c r="L97" i="17"/>
  <c r="L94" i="15" s="1"/>
  <c r="M97" i="17"/>
  <c r="M94" i="15" s="1"/>
  <c r="B98" i="17"/>
  <c r="B95" i="15" s="1"/>
  <c r="C98" i="17"/>
  <c r="C95" i="15" s="1"/>
  <c r="D98" i="17"/>
  <c r="D95" i="15" s="1"/>
  <c r="E98" i="17"/>
  <c r="E95" i="15" s="1"/>
  <c r="F98" i="17"/>
  <c r="F95" i="15" s="1"/>
  <c r="G98" i="17"/>
  <c r="G95" i="15" s="1"/>
  <c r="H98" i="17"/>
  <c r="H95" i="15" s="1"/>
  <c r="I98" i="17"/>
  <c r="I95" i="15" s="1"/>
  <c r="J98" i="17"/>
  <c r="J95" i="15" s="1"/>
  <c r="K98" i="17"/>
  <c r="K95" i="15" s="1"/>
  <c r="L98" i="17"/>
  <c r="L95" i="15" s="1"/>
  <c r="B99" i="17"/>
  <c r="B96" i="15" s="1"/>
  <c r="C99" i="17"/>
  <c r="C96" i="15" s="1"/>
  <c r="D99" i="17"/>
  <c r="D96" i="15" s="1"/>
  <c r="E99" i="17"/>
  <c r="E96" i="15" s="1"/>
  <c r="F99" i="17"/>
  <c r="F96" i="15" s="1"/>
  <c r="G99" i="17"/>
  <c r="G96" i="15" s="1"/>
  <c r="H99" i="17"/>
  <c r="H96" i="15" s="1"/>
  <c r="I99" i="17"/>
  <c r="I96" i="15" s="1"/>
  <c r="J99" i="17"/>
  <c r="J96" i="15" s="1"/>
  <c r="K99" i="17"/>
  <c r="K96" i="15" s="1"/>
  <c r="L99" i="17"/>
  <c r="L96" i="15" s="1"/>
  <c r="B102" i="17"/>
  <c r="B99" i="15" s="1"/>
  <c r="C102" i="17"/>
  <c r="C99" i="15" s="1"/>
  <c r="D102" i="17"/>
  <c r="D99" i="15" s="1"/>
  <c r="E102" i="17"/>
  <c r="E99" i="15" s="1"/>
  <c r="F102" i="17"/>
  <c r="F99" i="15" s="1"/>
  <c r="G102" i="17"/>
  <c r="G99" i="15" s="1"/>
  <c r="H102" i="17"/>
  <c r="H99" i="15" s="1"/>
  <c r="I102" i="17"/>
  <c r="I99" i="15" s="1"/>
  <c r="J102" i="17"/>
  <c r="J99" i="15" s="1"/>
  <c r="K102" i="17"/>
  <c r="K99" i="15" s="1"/>
  <c r="L102" i="17"/>
  <c r="L99" i="15" s="1"/>
  <c r="M102" i="17"/>
  <c r="M99" i="15" s="1"/>
  <c r="B103" i="17"/>
  <c r="B100" i="15" s="1"/>
  <c r="C103" i="17"/>
  <c r="C100" i="15" s="1"/>
  <c r="D103" i="17"/>
  <c r="D100" i="15" s="1"/>
  <c r="E103" i="17"/>
  <c r="E100" i="15" s="1"/>
  <c r="F103" i="17"/>
  <c r="F100" i="15" s="1"/>
  <c r="G103" i="17"/>
  <c r="G100" i="15" s="1"/>
  <c r="H103" i="17"/>
  <c r="H100" i="15" s="1"/>
  <c r="I103" i="17"/>
  <c r="I100" i="15" s="1"/>
  <c r="J103" i="17"/>
  <c r="J100" i="15" s="1"/>
  <c r="K103" i="17"/>
  <c r="K100" i="15" s="1"/>
  <c r="L103" i="17"/>
  <c r="L100" i="15" s="1"/>
  <c r="M103" i="17"/>
  <c r="M100" i="15" s="1"/>
  <c r="B104" i="17"/>
  <c r="B101" i="15" s="1"/>
  <c r="C104" i="17"/>
  <c r="C101" i="15" s="1"/>
  <c r="D104" i="17"/>
  <c r="D101" i="15" s="1"/>
  <c r="E104" i="17"/>
  <c r="E101" i="15" s="1"/>
  <c r="F104" i="17"/>
  <c r="F101" i="15" s="1"/>
  <c r="G104" i="17"/>
  <c r="G101" i="15" s="1"/>
  <c r="H104" i="17"/>
  <c r="H101" i="15" s="1"/>
  <c r="I104" i="17"/>
  <c r="I101" i="15" s="1"/>
  <c r="J104" i="17"/>
  <c r="J101" i="15" s="1"/>
  <c r="K104" i="17"/>
  <c r="K101" i="15" s="1"/>
  <c r="L104" i="17"/>
  <c r="L101" i="15" s="1"/>
  <c r="M104" i="17"/>
  <c r="M101" i="15" s="1"/>
  <c r="B105" i="17"/>
  <c r="B102" i="15" s="1"/>
  <c r="C105" i="17"/>
  <c r="C102" i="15" s="1"/>
  <c r="D105" i="17"/>
  <c r="D102" i="15" s="1"/>
  <c r="E105" i="17"/>
  <c r="E102" i="15" s="1"/>
  <c r="F105" i="17"/>
  <c r="F102" i="15" s="1"/>
  <c r="G105" i="17"/>
  <c r="G102" i="15" s="1"/>
  <c r="H105" i="17"/>
  <c r="H102" i="15" s="1"/>
  <c r="I105" i="17"/>
  <c r="I102" i="15" s="1"/>
  <c r="J105" i="17"/>
  <c r="J102" i="15" s="1"/>
  <c r="K105" i="17"/>
  <c r="K102" i="15" s="1"/>
  <c r="L105" i="17"/>
  <c r="L102" i="15" s="1"/>
  <c r="M105" i="17"/>
  <c r="M102" i="15" s="1"/>
  <c r="B106" i="17"/>
  <c r="B103" i="15" s="1"/>
  <c r="C106" i="17"/>
  <c r="C103" i="15" s="1"/>
  <c r="D106" i="17"/>
  <c r="D103" i="15" s="1"/>
  <c r="E106" i="17"/>
  <c r="E103" i="15" s="1"/>
  <c r="F106" i="17"/>
  <c r="F103" i="15" s="1"/>
  <c r="G106" i="17"/>
  <c r="G103" i="15" s="1"/>
  <c r="H106" i="17"/>
  <c r="H103" i="15" s="1"/>
  <c r="I106" i="17"/>
  <c r="I103" i="15" s="1"/>
  <c r="J106" i="17"/>
  <c r="J103" i="15" s="1"/>
  <c r="K106" i="17"/>
  <c r="K103" i="15" s="1"/>
  <c r="L106" i="17"/>
  <c r="L103" i="15" s="1"/>
  <c r="M106" i="17"/>
  <c r="M103" i="15" s="1"/>
  <c r="B107" i="17"/>
  <c r="B104" i="15" s="1"/>
  <c r="C107" i="17"/>
  <c r="C104" i="15" s="1"/>
  <c r="D107" i="17"/>
  <c r="D104" i="15" s="1"/>
  <c r="E107" i="17"/>
  <c r="E104" i="15" s="1"/>
  <c r="F107" i="17"/>
  <c r="F104" i="15" s="1"/>
  <c r="G107" i="17"/>
  <c r="G104" i="15" s="1"/>
  <c r="H107" i="17"/>
  <c r="H104" i="15" s="1"/>
  <c r="I107" i="17"/>
  <c r="I104" i="15" s="1"/>
  <c r="J107" i="17"/>
  <c r="J104" i="15" s="1"/>
  <c r="K107" i="17"/>
  <c r="K104" i="15" s="1"/>
  <c r="L107" i="17"/>
  <c r="L104" i="15" s="1"/>
  <c r="M107" i="17"/>
  <c r="M104" i="15" s="1"/>
  <c r="B108" i="17"/>
  <c r="B105" i="15" s="1"/>
  <c r="C108" i="17"/>
  <c r="C105" i="15" s="1"/>
  <c r="D108" i="17"/>
  <c r="D105" i="15" s="1"/>
  <c r="E108" i="17"/>
  <c r="E105" i="15" s="1"/>
  <c r="F108" i="17"/>
  <c r="F105" i="15" s="1"/>
  <c r="G108" i="17"/>
  <c r="G105" i="15" s="1"/>
  <c r="H108" i="17"/>
  <c r="H105" i="15" s="1"/>
  <c r="I108" i="17"/>
  <c r="I105" i="15" s="1"/>
  <c r="J108" i="17"/>
  <c r="J105" i="15" s="1"/>
  <c r="K108" i="17"/>
  <c r="K105" i="15" s="1"/>
  <c r="L108" i="17"/>
  <c r="L105" i="15" s="1"/>
  <c r="B109" i="17"/>
  <c r="B106" i="15" s="1"/>
  <c r="C109" i="17"/>
  <c r="C106" i="15" s="1"/>
  <c r="D109" i="17"/>
  <c r="D106" i="15" s="1"/>
  <c r="E109" i="17"/>
  <c r="E106" i="15" s="1"/>
  <c r="F109" i="17"/>
  <c r="F106" i="15" s="1"/>
  <c r="G109" i="17"/>
  <c r="G106" i="15" s="1"/>
  <c r="H109" i="17"/>
  <c r="H106" i="15" s="1"/>
  <c r="I109" i="17"/>
  <c r="I106" i="15" s="1"/>
  <c r="J109" i="17"/>
  <c r="J106" i="15" s="1"/>
  <c r="K109" i="17"/>
  <c r="K106" i="15" s="1"/>
  <c r="L109" i="17"/>
  <c r="L106" i="15" s="1"/>
  <c r="B112" i="17"/>
  <c r="B109" i="15" s="1"/>
  <c r="C112" i="17"/>
  <c r="C109" i="15" s="1"/>
  <c r="D112" i="17"/>
  <c r="D109" i="15" s="1"/>
  <c r="E112" i="17"/>
  <c r="E109" i="15" s="1"/>
  <c r="F112" i="17"/>
  <c r="F109" i="15" s="1"/>
  <c r="G112" i="17"/>
  <c r="G109" i="15" s="1"/>
  <c r="H112" i="17"/>
  <c r="H109" i="15" s="1"/>
  <c r="I112" i="17"/>
  <c r="I109" i="15" s="1"/>
  <c r="J112" i="17"/>
  <c r="J109" i="15" s="1"/>
  <c r="K112" i="17"/>
  <c r="K109" i="15" s="1"/>
  <c r="L112" i="17"/>
  <c r="L109" i="15" s="1"/>
  <c r="M112" i="17"/>
  <c r="M109" i="15" s="1"/>
  <c r="B113" i="17"/>
  <c r="B110" i="15" s="1"/>
  <c r="C113" i="17"/>
  <c r="C110" i="15" s="1"/>
  <c r="D113" i="17"/>
  <c r="D110" i="15" s="1"/>
  <c r="E113" i="17"/>
  <c r="E110" i="15" s="1"/>
  <c r="F113" i="17"/>
  <c r="F110" i="15" s="1"/>
  <c r="G113" i="17"/>
  <c r="G110" i="15" s="1"/>
  <c r="H113" i="17"/>
  <c r="H110" i="15" s="1"/>
  <c r="I113" i="17"/>
  <c r="I110" i="15" s="1"/>
  <c r="J113" i="17"/>
  <c r="J110" i="15" s="1"/>
  <c r="K113" i="17"/>
  <c r="K110" i="15" s="1"/>
  <c r="L113" i="17"/>
  <c r="L110" i="15" s="1"/>
  <c r="M113" i="17"/>
  <c r="M110" i="15" s="1"/>
  <c r="B114" i="17"/>
  <c r="B111" i="15" s="1"/>
  <c r="C114" i="17"/>
  <c r="C111" i="15" s="1"/>
  <c r="D114" i="17"/>
  <c r="D111" i="15" s="1"/>
  <c r="E114" i="17"/>
  <c r="E111" i="15" s="1"/>
  <c r="F114" i="17"/>
  <c r="F111" i="15" s="1"/>
  <c r="G114" i="17"/>
  <c r="G111" i="15" s="1"/>
  <c r="H114" i="17"/>
  <c r="H111" i="15" s="1"/>
  <c r="I114" i="17"/>
  <c r="I111" i="15" s="1"/>
  <c r="J114" i="17"/>
  <c r="J111" i="15" s="1"/>
  <c r="K114" i="17"/>
  <c r="K111" i="15" s="1"/>
  <c r="L114" i="17"/>
  <c r="L111" i="15" s="1"/>
  <c r="M114" i="17"/>
  <c r="M111" i="15" s="1"/>
  <c r="B115" i="17"/>
  <c r="B112" i="15" s="1"/>
  <c r="C115" i="17"/>
  <c r="C112" i="15" s="1"/>
  <c r="D115" i="17"/>
  <c r="D112" i="15" s="1"/>
  <c r="E115" i="17"/>
  <c r="E112" i="15" s="1"/>
  <c r="F115" i="17"/>
  <c r="F112" i="15" s="1"/>
  <c r="G115" i="17"/>
  <c r="G112" i="15" s="1"/>
  <c r="H115" i="17"/>
  <c r="H112" i="15" s="1"/>
  <c r="I115" i="17"/>
  <c r="I112" i="15" s="1"/>
  <c r="J115" i="17"/>
  <c r="J112" i="15" s="1"/>
  <c r="K115" i="17"/>
  <c r="K112" i="15" s="1"/>
  <c r="L115" i="17"/>
  <c r="L112" i="15" s="1"/>
  <c r="M115" i="17"/>
  <c r="M112" i="15" s="1"/>
  <c r="B116" i="17"/>
  <c r="B113" i="15" s="1"/>
  <c r="C116" i="17"/>
  <c r="C113" i="15" s="1"/>
  <c r="D116" i="17"/>
  <c r="D113" i="15" s="1"/>
  <c r="E116" i="17"/>
  <c r="E113" i="15" s="1"/>
  <c r="F116" i="17"/>
  <c r="F113" i="15" s="1"/>
  <c r="G116" i="17"/>
  <c r="G113" i="15" s="1"/>
  <c r="H116" i="17"/>
  <c r="H113" i="15" s="1"/>
  <c r="I116" i="17"/>
  <c r="I113" i="15" s="1"/>
  <c r="J116" i="17"/>
  <c r="J113" i="15" s="1"/>
  <c r="K116" i="17"/>
  <c r="K113" i="15" s="1"/>
  <c r="L116" i="17"/>
  <c r="L113" i="15" s="1"/>
  <c r="M116" i="17"/>
  <c r="M113" i="15" s="1"/>
  <c r="B117" i="17"/>
  <c r="B114" i="15" s="1"/>
  <c r="C117" i="17"/>
  <c r="C114" i="15" s="1"/>
  <c r="D117" i="17"/>
  <c r="D114" i="15" s="1"/>
  <c r="E117" i="17"/>
  <c r="E114" i="15" s="1"/>
  <c r="F117" i="17"/>
  <c r="F114" i="15" s="1"/>
  <c r="G117" i="17"/>
  <c r="G114" i="15" s="1"/>
  <c r="H117" i="17"/>
  <c r="H114" i="15" s="1"/>
  <c r="I117" i="17"/>
  <c r="I114" i="15" s="1"/>
  <c r="J117" i="17"/>
  <c r="J114" i="15" s="1"/>
  <c r="K117" i="17"/>
  <c r="K114" i="15" s="1"/>
  <c r="L117" i="17"/>
  <c r="L114" i="15" s="1"/>
  <c r="M117" i="17"/>
  <c r="M114" i="15" s="1"/>
  <c r="B118" i="17"/>
  <c r="B115" i="15" s="1"/>
  <c r="C118" i="17"/>
  <c r="C115" i="15" s="1"/>
  <c r="D118" i="17"/>
  <c r="D115" i="15" s="1"/>
  <c r="E118" i="17"/>
  <c r="E115" i="15" s="1"/>
  <c r="F118" i="17"/>
  <c r="F115" i="15" s="1"/>
  <c r="G118" i="17"/>
  <c r="G115" i="15" s="1"/>
  <c r="H118" i="17"/>
  <c r="H115" i="15" s="1"/>
  <c r="I118" i="17"/>
  <c r="I115" i="15" s="1"/>
  <c r="J118" i="17"/>
  <c r="J115" i="15" s="1"/>
  <c r="K118" i="17"/>
  <c r="K115" i="15" s="1"/>
  <c r="L118" i="17"/>
  <c r="L115" i="15" s="1"/>
  <c r="B119" i="17"/>
  <c r="B116" i="15" s="1"/>
  <c r="C119" i="17"/>
  <c r="C116" i="15" s="1"/>
  <c r="D119" i="17"/>
  <c r="D116" i="15" s="1"/>
  <c r="E119" i="17"/>
  <c r="E116" i="15" s="1"/>
  <c r="F119" i="17"/>
  <c r="F116" i="15" s="1"/>
  <c r="G119" i="17"/>
  <c r="G116" i="15" s="1"/>
  <c r="H119" i="17"/>
  <c r="H116" i="15" s="1"/>
  <c r="I119" i="17"/>
  <c r="I116" i="15" s="1"/>
  <c r="J119" i="17"/>
  <c r="J116" i="15" s="1"/>
  <c r="K119" i="17"/>
  <c r="K116" i="15" s="1"/>
  <c r="L119" i="17"/>
  <c r="L116" i="15" s="1"/>
  <c r="B122" i="17"/>
  <c r="B119" i="15" s="1"/>
  <c r="C122" i="17"/>
  <c r="C119" i="15" s="1"/>
  <c r="D122" i="17"/>
  <c r="D119" i="15" s="1"/>
  <c r="E122" i="17"/>
  <c r="E119" i="15" s="1"/>
  <c r="F122" i="17"/>
  <c r="F119" i="15" s="1"/>
  <c r="G122" i="17"/>
  <c r="G119" i="15" s="1"/>
  <c r="H122" i="17"/>
  <c r="H119" i="15" s="1"/>
  <c r="I122" i="17"/>
  <c r="I119" i="15" s="1"/>
  <c r="J122" i="17"/>
  <c r="J119" i="15" s="1"/>
  <c r="K122" i="17"/>
  <c r="K119" i="15" s="1"/>
  <c r="L122" i="17"/>
  <c r="L119" i="15" s="1"/>
  <c r="M122" i="17"/>
  <c r="M119" i="15" s="1"/>
  <c r="B123" i="17"/>
  <c r="B120" i="15" s="1"/>
  <c r="C123" i="17"/>
  <c r="C120" i="15" s="1"/>
  <c r="D123" i="17"/>
  <c r="D120" i="15" s="1"/>
  <c r="E123" i="17"/>
  <c r="E120" i="15" s="1"/>
  <c r="F123" i="17"/>
  <c r="F120" i="15" s="1"/>
  <c r="G123" i="17"/>
  <c r="G120" i="15" s="1"/>
  <c r="H123" i="17"/>
  <c r="H120" i="15" s="1"/>
  <c r="I123" i="17"/>
  <c r="I120" i="15" s="1"/>
  <c r="J123" i="17"/>
  <c r="J120" i="15" s="1"/>
  <c r="K123" i="17"/>
  <c r="K120" i="15" s="1"/>
  <c r="L123" i="17"/>
  <c r="L120" i="15" s="1"/>
  <c r="M123" i="17"/>
  <c r="M120" i="15" s="1"/>
  <c r="B124" i="17"/>
  <c r="B121" i="15" s="1"/>
  <c r="C124" i="17"/>
  <c r="C121" i="15" s="1"/>
  <c r="D124" i="17"/>
  <c r="D121" i="15" s="1"/>
  <c r="E124" i="17"/>
  <c r="E121" i="15" s="1"/>
  <c r="F124" i="17"/>
  <c r="F121" i="15" s="1"/>
  <c r="G124" i="17"/>
  <c r="G121" i="15" s="1"/>
  <c r="H124" i="17"/>
  <c r="H121" i="15" s="1"/>
  <c r="I124" i="17"/>
  <c r="I121" i="15" s="1"/>
  <c r="J124" i="17"/>
  <c r="J121" i="15" s="1"/>
  <c r="K124" i="17"/>
  <c r="K121" i="15" s="1"/>
  <c r="L124" i="17"/>
  <c r="L121" i="15" s="1"/>
  <c r="M124" i="17"/>
  <c r="M121" i="15" s="1"/>
  <c r="B125" i="17"/>
  <c r="B122" i="15" s="1"/>
  <c r="C125" i="17"/>
  <c r="C122" i="15" s="1"/>
  <c r="D125" i="17"/>
  <c r="D122" i="15" s="1"/>
  <c r="E125" i="17"/>
  <c r="E122" i="15" s="1"/>
  <c r="F125" i="17"/>
  <c r="F122" i="15" s="1"/>
  <c r="G125" i="17"/>
  <c r="G122" i="15" s="1"/>
  <c r="H125" i="17"/>
  <c r="H122" i="15" s="1"/>
  <c r="I125" i="17"/>
  <c r="I122" i="15" s="1"/>
  <c r="J125" i="17"/>
  <c r="J122" i="15" s="1"/>
  <c r="K125" i="17"/>
  <c r="K122" i="15" s="1"/>
  <c r="L125" i="17"/>
  <c r="L122" i="15" s="1"/>
  <c r="M125" i="17"/>
  <c r="M122" i="15" s="1"/>
  <c r="B126" i="17"/>
  <c r="B123" i="15" s="1"/>
  <c r="C126" i="17"/>
  <c r="C123" i="15" s="1"/>
  <c r="D126" i="17"/>
  <c r="D123" i="15" s="1"/>
  <c r="E126" i="17"/>
  <c r="E123" i="15" s="1"/>
  <c r="F126" i="17"/>
  <c r="F123" i="15" s="1"/>
  <c r="G126" i="17"/>
  <c r="G123" i="15" s="1"/>
  <c r="H126" i="17"/>
  <c r="H123" i="15" s="1"/>
  <c r="I126" i="17"/>
  <c r="I123" i="15" s="1"/>
  <c r="J126" i="17"/>
  <c r="J123" i="15" s="1"/>
  <c r="K126" i="17"/>
  <c r="K123" i="15" s="1"/>
  <c r="L126" i="17"/>
  <c r="L123" i="15" s="1"/>
  <c r="M126" i="17"/>
  <c r="M123" i="15" s="1"/>
  <c r="B127" i="17"/>
  <c r="B124" i="15" s="1"/>
  <c r="C127" i="17"/>
  <c r="C124" i="15" s="1"/>
  <c r="D127" i="17"/>
  <c r="D124" i="15" s="1"/>
  <c r="E127" i="17"/>
  <c r="E124" i="15" s="1"/>
  <c r="F127" i="17"/>
  <c r="F124" i="15" s="1"/>
  <c r="G127" i="17"/>
  <c r="G124" i="15" s="1"/>
  <c r="H127" i="17"/>
  <c r="H124" i="15" s="1"/>
  <c r="I127" i="17"/>
  <c r="I124" i="15" s="1"/>
  <c r="J127" i="17"/>
  <c r="J124" i="15" s="1"/>
  <c r="K127" i="17"/>
  <c r="K124" i="15" s="1"/>
  <c r="L127" i="17"/>
  <c r="L124" i="15" s="1"/>
  <c r="M127" i="17"/>
  <c r="M124" i="15" s="1"/>
  <c r="B128" i="17"/>
  <c r="B125" i="15" s="1"/>
  <c r="C128" i="17"/>
  <c r="C125" i="15" s="1"/>
  <c r="D128" i="17"/>
  <c r="D125" i="15" s="1"/>
  <c r="E128" i="17"/>
  <c r="E125" i="15" s="1"/>
  <c r="F128" i="17"/>
  <c r="F125" i="15" s="1"/>
  <c r="G128" i="17"/>
  <c r="G125" i="15" s="1"/>
  <c r="H128" i="17"/>
  <c r="H125" i="15" s="1"/>
  <c r="I128" i="17"/>
  <c r="I125" i="15" s="1"/>
  <c r="J128" i="17"/>
  <c r="J125" i="15" s="1"/>
  <c r="K128" i="17"/>
  <c r="K125" i="15" s="1"/>
  <c r="L128" i="17"/>
  <c r="L125" i="15" s="1"/>
  <c r="B129" i="17"/>
  <c r="B126" i="15" s="1"/>
  <c r="C129" i="17"/>
  <c r="C126" i="15" s="1"/>
  <c r="D129" i="17"/>
  <c r="D126" i="15" s="1"/>
  <c r="E129" i="17"/>
  <c r="E126" i="15" s="1"/>
  <c r="F129" i="17"/>
  <c r="F126" i="15" s="1"/>
  <c r="G129" i="17"/>
  <c r="G126" i="15" s="1"/>
  <c r="H129" i="17"/>
  <c r="H126" i="15" s="1"/>
  <c r="I129" i="17"/>
  <c r="I126" i="15" s="1"/>
  <c r="J129" i="17"/>
  <c r="J126" i="15" s="1"/>
  <c r="K129" i="17"/>
  <c r="K126" i="15" s="1"/>
  <c r="L129" i="17"/>
  <c r="L126" i="15" s="1"/>
  <c r="B132" i="17"/>
  <c r="B129" i="15" s="1"/>
  <c r="C132" i="17"/>
  <c r="C129" i="15" s="1"/>
  <c r="D132" i="17"/>
  <c r="D129" i="15" s="1"/>
  <c r="E132" i="17"/>
  <c r="E129" i="15" s="1"/>
  <c r="F132" i="17"/>
  <c r="F129" i="15" s="1"/>
  <c r="G132" i="17"/>
  <c r="G129" i="15" s="1"/>
  <c r="H132" i="17"/>
  <c r="H129" i="15" s="1"/>
  <c r="I132" i="17"/>
  <c r="I129" i="15" s="1"/>
  <c r="J132" i="17"/>
  <c r="J129" i="15" s="1"/>
  <c r="K132" i="17"/>
  <c r="K129" i="15" s="1"/>
  <c r="L132" i="17"/>
  <c r="L129" i="15" s="1"/>
  <c r="M132" i="17"/>
  <c r="M129" i="15" s="1"/>
  <c r="B133" i="17"/>
  <c r="B130" i="15" s="1"/>
  <c r="C133" i="17"/>
  <c r="C130" i="15" s="1"/>
  <c r="D133" i="17"/>
  <c r="D130" i="15" s="1"/>
  <c r="E133" i="17"/>
  <c r="E130" i="15" s="1"/>
  <c r="F133" i="17"/>
  <c r="F130" i="15" s="1"/>
  <c r="G133" i="17"/>
  <c r="G130" i="15" s="1"/>
  <c r="H133" i="17"/>
  <c r="H130" i="15" s="1"/>
  <c r="I133" i="17"/>
  <c r="I130" i="15" s="1"/>
  <c r="J133" i="17"/>
  <c r="J130" i="15" s="1"/>
  <c r="K133" i="17"/>
  <c r="K130" i="15" s="1"/>
  <c r="L133" i="17"/>
  <c r="L130" i="15" s="1"/>
  <c r="M133" i="17"/>
  <c r="M130" i="15" s="1"/>
  <c r="B134" i="17"/>
  <c r="B131" i="15" s="1"/>
  <c r="C134" i="17"/>
  <c r="C131" i="15" s="1"/>
  <c r="D134" i="17"/>
  <c r="D131" i="15" s="1"/>
  <c r="E134" i="17"/>
  <c r="E131" i="15" s="1"/>
  <c r="F134" i="17"/>
  <c r="F131" i="15" s="1"/>
  <c r="G134" i="17"/>
  <c r="G131" i="15" s="1"/>
  <c r="H134" i="17"/>
  <c r="H131" i="15" s="1"/>
  <c r="I134" i="17"/>
  <c r="I131" i="15" s="1"/>
  <c r="J134" i="17"/>
  <c r="J131" i="15" s="1"/>
  <c r="K134" i="17"/>
  <c r="K131" i="15" s="1"/>
  <c r="L134" i="17"/>
  <c r="L131" i="15" s="1"/>
  <c r="M134" i="17"/>
  <c r="M131" i="15" s="1"/>
  <c r="B135" i="17"/>
  <c r="B132" i="15" s="1"/>
  <c r="C135" i="17"/>
  <c r="C132" i="15" s="1"/>
  <c r="D135" i="17"/>
  <c r="D132" i="15" s="1"/>
  <c r="E135" i="17"/>
  <c r="E132" i="15" s="1"/>
  <c r="F135" i="17"/>
  <c r="F132" i="15" s="1"/>
  <c r="G135" i="17"/>
  <c r="G132" i="15" s="1"/>
  <c r="H135" i="17"/>
  <c r="H132" i="15" s="1"/>
  <c r="I135" i="17"/>
  <c r="I132" i="15" s="1"/>
  <c r="J135" i="17"/>
  <c r="J132" i="15" s="1"/>
  <c r="K135" i="17"/>
  <c r="K132" i="15" s="1"/>
  <c r="L135" i="17"/>
  <c r="L132" i="15" s="1"/>
  <c r="M135" i="17"/>
  <c r="M132" i="15" s="1"/>
  <c r="B136" i="17"/>
  <c r="B133" i="15" s="1"/>
  <c r="C136" i="17"/>
  <c r="C133" i="15" s="1"/>
  <c r="D136" i="17"/>
  <c r="D133" i="15" s="1"/>
  <c r="E136" i="17"/>
  <c r="E133" i="15" s="1"/>
  <c r="F136" i="17"/>
  <c r="F133" i="15" s="1"/>
  <c r="G136" i="17"/>
  <c r="G133" i="15" s="1"/>
  <c r="H136" i="17"/>
  <c r="H133" i="15" s="1"/>
  <c r="I136" i="17"/>
  <c r="I133" i="15" s="1"/>
  <c r="J136" i="17"/>
  <c r="J133" i="15" s="1"/>
  <c r="K136" i="17"/>
  <c r="K133" i="15" s="1"/>
  <c r="L136" i="17"/>
  <c r="L133" i="15" s="1"/>
  <c r="M136" i="17"/>
  <c r="M133" i="15" s="1"/>
  <c r="B137" i="17"/>
  <c r="B134" i="15" s="1"/>
  <c r="C137" i="17"/>
  <c r="C134" i="15" s="1"/>
  <c r="D137" i="17"/>
  <c r="D134" i="15" s="1"/>
  <c r="E137" i="17"/>
  <c r="E134" i="15" s="1"/>
  <c r="F137" i="17"/>
  <c r="F134" i="15" s="1"/>
  <c r="G137" i="17"/>
  <c r="G134" i="15" s="1"/>
  <c r="H137" i="17"/>
  <c r="H134" i="15" s="1"/>
  <c r="I137" i="17"/>
  <c r="I134" i="15" s="1"/>
  <c r="J137" i="17"/>
  <c r="J134" i="15" s="1"/>
  <c r="K137" i="17"/>
  <c r="K134" i="15" s="1"/>
  <c r="L137" i="17"/>
  <c r="L134" i="15" s="1"/>
  <c r="M137" i="17"/>
  <c r="M134" i="15" s="1"/>
  <c r="B138" i="17"/>
  <c r="B135" i="15" s="1"/>
  <c r="C138" i="17"/>
  <c r="C135" i="15" s="1"/>
  <c r="D138" i="17"/>
  <c r="D135" i="15" s="1"/>
  <c r="E138" i="17"/>
  <c r="E135" i="15" s="1"/>
  <c r="F138" i="17"/>
  <c r="F135" i="15" s="1"/>
  <c r="G138" i="17"/>
  <c r="G135" i="15" s="1"/>
  <c r="H138" i="17"/>
  <c r="H135" i="15" s="1"/>
  <c r="I138" i="17"/>
  <c r="I135" i="15" s="1"/>
  <c r="J138" i="17"/>
  <c r="J135" i="15" s="1"/>
  <c r="K138" i="17"/>
  <c r="K135" i="15" s="1"/>
  <c r="L138" i="17"/>
  <c r="L135" i="15" s="1"/>
  <c r="B139" i="17"/>
  <c r="B136" i="15" s="1"/>
  <c r="C139" i="17"/>
  <c r="C136" i="15" s="1"/>
  <c r="D139" i="17"/>
  <c r="D136" i="15" s="1"/>
  <c r="E139" i="17"/>
  <c r="E136" i="15" s="1"/>
  <c r="F139" i="17"/>
  <c r="F136" i="15" s="1"/>
  <c r="G139" i="17"/>
  <c r="G136" i="15" s="1"/>
  <c r="H139" i="17"/>
  <c r="H136" i="15" s="1"/>
  <c r="I139" i="17"/>
  <c r="I136" i="15" s="1"/>
  <c r="J139" i="17"/>
  <c r="J136" i="15" s="1"/>
  <c r="K139" i="17"/>
  <c r="K136" i="15" s="1"/>
  <c r="L139" i="17"/>
  <c r="L136" i="15" s="1"/>
  <c r="B142" i="17"/>
  <c r="B139" i="15" s="1"/>
  <c r="C142" i="17"/>
  <c r="C139" i="15" s="1"/>
  <c r="D142" i="17"/>
  <c r="D139" i="15" s="1"/>
  <c r="E142" i="17"/>
  <c r="E139" i="15" s="1"/>
  <c r="F142" i="17"/>
  <c r="F139" i="15" s="1"/>
  <c r="G142" i="17"/>
  <c r="G139" i="15" s="1"/>
  <c r="H142" i="17"/>
  <c r="H139" i="15" s="1"/>
  <c r="I142" i="17"/>
  <c r="I139" i="15" s="1"/>
  <c r="J142" i="17"/>
  <c r="J139" i="15" s="1"/>
  <c r="K142" i="17"/>
  <c r="K139" i="15" s="1"/>
  <c r="L142" i="17"/>
  <c r="L139" i="15" s="1"/>
  <c r="M142" i="17"/>
  <c r="M139" i="15" s="1"/>
  <c r="B143" i="17"/>
  <c r="B140" i="15" s="1"/>
  <c r="C143" i="17"/>
  <c r="C140" i="15" s="1"/>
  <c r="D143" i="17"/>
  <c r="D140" i="15" s="1"/>
  <c r="E143" i="17"/>
  <c r="E140" i="15" s="1"/>
  <c r="F143" i="17"/>
  <c r="F140" i="15" s="1"/>
  <c r="G143" i="17"/>
  <c r="G140" i="15" s="1"/>
  <c r="H143" i="17"/>
  <c r="H140" i="15" s="1"/>
  <c r="I143" i="17"/>
  <c r="I140" i="15" s="1"/>
  <c r="J143" i="17"/>
  <c r="J140" i="15" s="1"/>
  <c r="K143" i="17"/>
  <c r="K140" i="15" s="1"/>
  <c r="L143" i="17"/>
  <c r="L140" i="15" s="1"/>
  <c r="M143" i="17"/>
  <c r="M140" i="15" s="1"/>
  <c r="B144" i="17"/>
  <c r="B141" i="15" s="1"/>
  <c r="C144" i="17"/>
  <c r="C141" i="15" s="1"/>
  <c r="D144" i="17"/>
  <c r="D141" i="15" s="1"/>
  <c r="E144" i="17"/>
  <c r="E141" i="15" s="1"/>
  <c r="F144" i="17"/>
  <c r="F141" i="15" s="1"/>
  <c r="G144" i="17"/>
  <c r="G141" i="15" s="1"/>
  <c r="H144" i="17"/>
  <c r="H141" i="15" s="1"/>
  <c r="I144" i="17"/>
  <c r="I141" i="15" s="1"/>
  <c r="J144" i="17"/>
  <c r="J141" i="15" s="1"/>
  <c r="K144" i="17"/>
  <c r="K141" i="15" s="1"/>
  <c r="L144" i="17"/>
  <c r="L141" i="15" s="1"/>
  <c r="M144" i="17"/>
  <c r="M141" i="15" s="1"/>
  <c r="B145" i="17"/>
  <c r="B142" i="15" s="1"/>
  <c r="C145" i="17"/>
  <c r="C142" i="15" s="1"/>
  <c r="D145" i="17"/>
  <c r="D142" i="15" s="1"/>
  <c r="E145" i="17"/>
  <c r="E142" i="15" s="1"/>
  <c r="F145" i="17"/>
  <c r="F142" i="15" s="1"/>
  <c r="G145" i="17"/>
  <c r="G142" i="15" s="1"/>
  <c r="H145" i="17"/>
  <c r="H142" i="15" s="1"/>
  <c r="I145" i="17"/>
  <c r="I142" i="15" s="1"/>
  <c r="J145" i="17"/>
  <c r="J142" i="15" s="1"/>
  <c r="K145" i="17"/>
  <c r="K142" i="15" s="1"/>
  <c r="L145" i="17"/>
  <c r="L142" i="15" s="1"/>
  <c r="M145" i="17"/>
  <c r="M142" i="15" s="1"/>
  <c r="B146" i="17"/>
  <c r="B143" i="15" s="1"/>
  <c r="C146" i="17"/>
  <c r="C143" i="15" s="1"/>
  <c r="D146" i="17"/>
  <c r="D143" i="15" s="1"/>
  <c r="E146" i="17"/>
  <c r="E143" i="15" s="1"/>
  <c r="F146" i="17"/>
  <c r="F143" i="15" s="1"/>
  <c r="G146" i="17"/>
  <c r="G143" i="15" s="1"/>
  <c r="H146" i="17"/>
  <c r="H143" i="15" s="1"/>
  <c r="I146" i="17"/>
  <c r="I143" i="15" s="1"/>
  <c r="J146" i="17"/>
  <c r="J143" i="15" s="1"/>
  <c r="K146" i="17"/>
  <c r="K143" i="15" s="1"/>
  <c r="L146" i="17"/>
  <c r="L143" i="15" s="1"/>
  <c r="M146" i="17"/>
  <c r="M143" i="15" s="1"/>
  <c r="B147" i="17"/>
  <c r="B144" i="15" s="1"/>
  <c r="C147" i="17"/>
  <c r="C144" i="15" s="1"/>
  <c r="D147" i="17"/>
  <c r="D144" i="15" s="1"/>
  <c r="E147" i="17"/>
  <c r="E144" i="15" s="1"/>
  <c r="F147" i="17"/>
  <c r="F144" i="15" s="1"/>
  <c r="G147" i="17"/>
  <c r="G144" i="15" s="1"/>
  <c r="H147" i="17"/>
  <c r="H144" i="15" s="1"/>
  <c r="I147" i="17"/>
  <c r="I144" i="15" s="1"/>
  <c r="J147" i="17"/>
  <c r="J144" i="15" s="1"/>
  <c r="K147" i="17"/>
  <c r="K144" i="15" s="1"/>
  <c r="L147" i="17"/>
  <c r="L144" i="15" s="1"/>
  <c r="M147" i="17"/>
  <c r="M144" i="15" s="1"/>
  <c r="B148" i="17"/>
  <c r="B145" i="15" s="1"/>
  <c r="C148" i="17"/>
  <c r="C145" i="15" s="1"/>
  <c r="D148" i="17"/>
  <c r="D145" i="15" s="1"/>
  <c r="E148" i="17"/>
  <c r="E145" i="15" s="1"/>
  <c r="F148" i="17"/>
  <c r="F145" i="15" s="1"/>
  <c r="G148" i="17"/>
  <c r="G145" i="15" s="1"/>
  <c r="H148" i="17"/>
  <c r="H145" i="15" s="1"/>
  <c r="I148" i="17"/>
  <c r="I145" i="15" s="1"/>
  <c r="J148" i="17"/>
  <c r="J145" i="15" s="1"/>
  <c r="K148" i="17"/>
  <c r="K145" i="15" s="1"/>
  <c r="L148" i="17"/>
  <c r="L145" i="15" s="1"/>
  <c r="B149" i="17"/>
  <c r="B146" i="15" s="1"/>
  <c r="C149" i="17"/>
  <c r="C146" i="15" s="1"/>
  <c r="D149" i="17"/>
  <c r="D146" i="15" s="1"/>
  <c r="E149" i="17"/>
  <c r="E146" i="15" s="1"/>
  <c r="F149" i="17"/>
  <c r="F146" i="15" s="1"/>
  <c r="G149" i="17"/>
  <c r="G146" i="15" s="1"/>
  <c r="H149" i="17"/>
  <c r="H146" i="15" s="1"/>
  <c r="I149" i="17"/>
  <c r="I146" i="15" s="1"/>
  <c r="J149" i="17"/>
  <c r="J146" i="15" s="1"/>
  <c r="K149" i="17"/>
  <c r="K146" i="15" s="1"/>
  <c r="L149" i="17"/>
  <c r="L146" i="15" s="1"/>
  <c r="B152" i="17"/>
  <c r="B149" i="15" s="1"/>
  <c r="C152" i="17"/>
  <c r="C149" i="15" s="1"/>
  <c r="D152" i="17"/>
  <c r="D149" i="15" s="1"/>
  <c r="E152" i="17"/>
  <c r="E149" i="15" s="1"/>
  <c r="F152" i="17"/>
  <c r="F149" i="15" s="1"/>
  <c r="G152" i="17"/>
  <c r="G149" i="15" s="1"/>
  <c r="H152" i="17"/>
  <c r="H149" i="15" s="1"/>
  <c r="I152" i="17"/>
  <c r="I149" i="15" s="1"/>
  <c r="J152" i="17"/>
  <c r="J149" i="15" s="1"/>
  <c r="K152" i="17"/>
  <c r="K149" i="15" s="1"/>
  <c r="L152" i="17"/>
  <c r="L149" i="15" s="1"/>
  <c r="M152" i="17"/>
  <c r="M149" i="15" s="1"/>
  <c r="B153" i="17"/>
  <c r="B150" i="15" s="1"/>
  <c r="C153" i="17"/>
  <c r="C150" i="15" s="1"/>
  <c r="D153" i="17"/>
  <c r="D150" i="15" s="1"/>
  <c r="E153" i="17"/>
  <c r="E150" i="15" s="1"/>
  <c r="F153" i="17"/>
  <c r="F150" i="15" s="1"/>
  <c r="G153" i="17"/>
  <c r="G150" i="15" s="1"/>
  <c r="H153" i="17"/>
  <c r="H150" i="15" s="1"/>
  <c r="I153" i="17"/>
  <c r="I150" i="15" s="1"/>
  <c r="J153" i="17"/>
  <c r="J150" i="15" s="1"/>
  <c r="K153" i="17"/>
  <c r="K150" i="15" s="1"/>
  <c r="L153" i="17"/>
  <c r="L150" i="15" s="1"/>
  <c r="M153" i="17"/>
  <c r="M150" i="15" s="1"/>
  <c r="B154" i="17"/>
  <c r="B151" i="15" s="1"/>
  <c r="C154" i="17"/>
  <c r="C151" i="15" s="1"/>
  <c r="D154" i="17"/>
  <c r="D151" i="15" s="1"/>
  <c r="E154" i="17"/>
  <c r="E151" i="15" s="1"/>
  <c r="F154" i="17"/>
  <c r="F151" i="15" s="1"/>
  <c r="G154" i="17"/>
  <c r="G151" i="15" s="1"/>
  <c r="H154" i="17"/>
  <c r="H151" i="15" s="1"/>
  <c r="I154" i="17"/>
  <c r="I151" i="15" s="1"/>
  <c r="J154" i="17"/>
  <c r="J151" i="15" s="1"/>
  <c r="K154" i="17"/>
  <c r="K151" i="15" s="1"/>
  <c r="L154" i="17"/>
  <c r="L151" i="15" s="1"/>
  <c r="M154" i="17"/>
  <c r="M151" i="15" s="1"/>
  <c r="B155" i="17"/>
  <c r="B152" i="15" s="1"/>
  <c r="C155" i="17"/>
  <c r="C152" i="15" s="1"/>
  <c r="D155" i="17"/>
  <c r="D152" i="15" s="1"/>
  <c r="E155" i="17"/>
  <c r="E152" i="15" s="1"/>
  <c r="F155" i="17"/>
  <c r="F152" i="15" s="1"/>
  <c r="G155" i="17"/>
  <c r="G152" i="15" s="1"/>
  <c r="H155" i="17"/>
  <c r="H152" i="15" s="1"/>
  <c r="I155" i="17"/>
  <c r="I152" i="15" s="1"/>
  <c r="J155" i="17"/>
  <c r="J152" i="15" s="1"/>
  <c r="K155" i="17"/>
  <c r="K152" i="15" s="1"/>
  <c r="L155" i="17"/>
  <c r="L152" i="15" s="1"/>
  <c r="M155" i="17"/>
  <c r="M152" i="15" s="1"/>
  <c r="B156" i="17"/>
  <c r="B153" i="15" s="1"/>
  <c r="C156" i="17"/>
  <c r="C153" i="15" s="1"/>
  <c r="D156" i="17"/>
  <c r="D153" i="15" s="1"/>
  <c r="E156" i="17"/>
  <c r="E153" i="15" s="1"/>
  <c r="F156" i="17"/>
  <c r="F153" i="15" s="1"/>
  <c r="G156" i="17"/>
  <c r="G153" i="15" s="1"/>
  <c r="H156" i="17"/>
  <c r="H153" i="15" s="1"/>
  <c r="I156" i="17"/>
  <c r="I153" i="15" s="1"/>
  <c r="J156" i="17"/>
  <c r="J153" i="15" s="1"/>
  <c r="K156" i="17"/>
  <c r="K153" i="15" s="1"/>
  <c r="L156" i="17"/>
  <c r="L153" i="15" s="1"/>
  <c r="M156" i="17"/>
  <c r="M153" i="15" s="1"/>
  <c r="B157" i="17"/>
  <c r="B154" i="15" s="1"/>
  <c r="C157" i="17"/>
  <c r="C154" i="15" s="1"/>
  <c r="D157" i="17"/>
  <c r="D154" i="15" s="1"/>
  <c r="E157" i="17"/>
  <c r="E154" i="15" s="1"/>
  <c r="F157" i="17"/>
  <c r="F154" i="15" s="1"/>
  <c r="G157" i="17"/>
  <c r="G154" i="15" s="1"/>
  <c r="H157" i="17"/>
  <c r="H154" i="15" s="1"/>
  <c r="I157" i="17"/>
  <c r="I154" i="15" s="1"/>
  <c r="J157" i="17"/>
  <c r="J154" i="15" s="1"/>
  <c r="K157" i="17"/>
  <c r="K154" i="15" s="1"/>
  <c r="L157" i="17"/>
  <c r="L154" i="15" s="1"/>
  <c r="M157" i="17"/>
  <c r="M154" i="15" s="1"/>
  <c r="B158" i="17"/>
  <c r="B155" i="15" s="1"/>
  <c r="C158" i="17"/>
  <c r="C155" i="15" s="1"/>
  <c r="D158" i="17"/>
  <c r="D155" i="15" s="1"/>
  <c r="E158" i="17"/>
  <c r="E155" i="15" s="1"/>
  <c r="F158" i="17"/>
  <c r="F155" i="15" s="1"/>
  <c r="G158" i="17"/>
  <c r="G155" i="15" s="1"/>
  <c r="H158" i="17"/>
  <c r="H155" i="15" s="1"/>
  <c r="I158" i="17"/>
  <c r="I155" i="15" s="1"/>
  <c r="J158" i="17"/>
  <c r="J155" i="15" s="1"/>
  <c r="K158" i="17"/>
  <c r="K155" i="15" s="1"/>
  <c r="L158" i="17"/>
  <c r="L155" i="15" s="1"/>
  <c r="B159" i="17"/>
  <c r="B156" i="15" s="1"/>
  <c r="C159" i="17"/>
  <c r="C156" i="15" s="1"/>
  <c r="D159" i="17"/>
  <c r="D156" i="15" s="1"/>
  <c r="E159" i="17"/>
  <c r="E156" i="15" s="1"/>
  <c r="F159" i="17"/>
  <c r="F156" i="15" s="1"/>
  <c r="G159" i="17"/>
  <c r="G156" i="15" s="1"/>
  <c r="H159" i="17"/>
  <c r="H156" i="15" s="1"/>
  <c r="I159" i="17"/>
  <c r="I156" i="15" s="1"/>
  <c r="J159" i="17"/>
  <c r="J156" i="15" s="1"/>
  <c r="K159" i="17"/>
  <c r="K156" i="15" s="1"/>
  <c r="L159" i="17"/>
  <c r="L156" i="15" s="1"/>
  <c r="B162" i="17"/>
  <c r="B159" i="15" s="1"/>
  <c r="C162" i="17"/>
  <c r="C159" i="15" s="1"/>
  <c r="D162" i="17"/>
  <c r="D159" i="15" s="1"/>
  <c r="E162" i="17"/>
  <c r="E159" i="15" s="1"/>
  <c r="F162" i="17"/>
  <c r="F159" i="15" s="1"/>
  <c r="G162" i="17"/>
  <c r="G159" i="15" s="1"/>
  <c r="H162" i="17"/>
  <c r="H159" i="15" s="1"/>
  <c r="I162" i="17"/>
  <c r="I159" i="15" s="1"/>
  <c r="J162" i="17"/>
  <c r="J159" i="15" s="1"/>
  <c r="K162" i="17"/>
  <c r="K159" i="15" s="1"/>
  <c r="L162" i="17"/>
  <c r="L159" i="15" s="1"/>
  <c r="M162" i="17"/>
  <c r="M159" i="15" s="1"/>
  <c r="B163" i="17"/>
  <c r="B160" i="15" s="1"/>
  <c r="C163" i="17"/>
  <c r="C160" i="15" s="1"/>
  <c r="D163" i="17"/>
  <c r="D160" i="15" s="1"/>
  <c r="E163" i="17"/>
  <c r="E160" i="15" s="1"/>
  <c r="F163" i="17"/>
  <c r="F160" i="15" s="1"/>
  <c r="G163" i="17"/>
  <c r="G160" i="15" s="1"/>
  <c r="H163" i="17"/>
  <c r="H160" i="15" s="1"/>
  <c r="I163" i="17"/>
  <c r="I160" i="15" s="1"/>
  <c r="J163" i="17"/>
  <c r="J160" i="15" s="1"/>
  <c r="K163" i="17"/>
  <c r="K160" i="15" s="1"/>
  <c r="L163" i="17"/>
  <c r="L160" i="15" s="1"/>
  <c r="M163" i="17"/>
  <c r="M160" i="15" s="1"/>
  <c r="B164" i="17"/>
  <c r="B161" i="15" s="1"/>
  <c r="C164" i="17"/>
  <c r="C161" i="15" s="1"/>
  <c r="D164" i="17"/>
  <c r="D161" i="15" s="1"/>
  <c r="E164" i="17"/>
  <c r="E161" i="15" s="1"/>
  <c r="F164" i="17"/>
  <c r="F161" i="15" s="1"/>
  <c r="G164" i="17"/>
  <c r="G161" i="15" s="1"/>
  <c r="H164" i="17"/>
  <c r="H161" i="15" s="1"/>
  <c r="I164" i="17"/>
  <c r="I161" i="15" s="1"/>
  <c r="J164" i="17"/>
  <c r="J161" i="15" s="1"/>
  <c r="K164" i="17"/>
  <c r="K161" i="15" s="1"/>
  <c r="L164" i="17"/>
  <c r="L161" i="15" s="1"/>
  <c r="M164" i="17"/>
  <c r="M161" i="15" s="1"/>
  <c r="B165" i="17"/>
  <c r="B162" i="15" s="1"/>
  <c r="C165" i="17"/>
  <c r="C162" i="15" s="1"/>
  <c r="D165" i="17"/>
  <c r="D162" i="15" s="1"/>
  <c r="E165" i="17"/>
  <c r="E162" i="15" s="1"/>
  <c r="F165" i="17"/>
  <c r="F162" i="15" s="1"/>
  <c r="G165" i="17"/>
  <c r="G162" i="15" s="1"/>
  <c r="H165" i="17"/>
  <c r="H162" i="15" s="1"/>
  <c r="I165" i="17"/>
  <c r="I162" i="15" s="1"/>
  <c r="J165" i="17"/>
  <c r="J162" i="15" s="1"/>
  <c r="K165" i="17"/>
  <c r="K162" i="15" s="1"/>
  <c r="L165" i="17"/>
  <c r="L162" i="15" s="1"/>
  <c r="M165" i="17"/>
  <c r="M162" i="15" s="1"/>
  <c r="B166" i="17"/>
  <c r="B163" i="15" s="1"/>
  <c r="C166" i="17"/>
  <c r="C163" i="15" s="1"/>
  <c r="D166" i="17"/>
  <c r="D163" i="15" s="1"/>
  <c r="E166" i="17"/>
  <c r="E163" i="15" s="1"/>
  <c r="F166" i="17"/>
  <c r="F163" i="15" s="1"/>
  <c r="G166" i="17"/>
  <c r="G163" i="15" s="1"/>
  <c r="H166" i="17"/>
  <c r="H163" i="15" s="1"/>
  <c r="I166" i="17"/>
  <c r="I163" i="15" s="1"/>
  <c r="J166" i="17"/>
  <c r="J163" i="15" s="1"/>
  <c r="K166" i="17"/>
  <c r="K163" i="15" s="1"/>
  <c r="L166" i="17"/>
  <c r="L163" i="15" s="1"/>
  <c r="M166" i="17"/>
  <c r="M163" i="15" s="1"/>
  <c r="B167" i="17"/>
  <c r="B164" i="15" s="1"/>
  <c r="C167" i="17"/>
  <c r="C164" i="15" s="1"/>
  <c r="D167" i="17"/>
  <c r="D164" i="15" s="1"/>
  <c r="E167" i="17"/>
  <c r="E164" i="15" s="1"/>
  <c r="F167" i="17"/>
  <c r="F164" i="15" s="1"/>
  <c r="G167" i="17"/>
  <c r="G164" i="15" s="1"/>
  <c r="H167" i="17"/>
  <c r="H164" i="15" s="1"/>
  <c r="I167" i="17"/>
  <c r="I164" i="15" s="1"/>
  <c r="J167" i="17"/>
  <c r="J164" i="15" s="1"/>
  <c r="K167" i="17"/>
  <c r="K164" i="15" s="1"/>
  <c r="L167" i="17"/>
  <c r="L164" i="15" s="1"/>
  <c r="M167" i="17"/>
  <c r="M164" i="15" s="1"/>
  <c r="B168" i="17"/>
  <c r="B165" i="15" s="1"/>
  <c r="C168" i="17"/>
  <c r="C165" i="15" s="1"/>
  <c r="D168" i="17"/>
  <c r="D165" i="15" s="1"/>
  <c r="E168" i="17"/>
  <c r="E165" i="15" s="1"/>
  <c r="F168" i="17"/>
  <c r="F165" i="15" s="1"/>
  <c r="G168" i="17"/>
  <c r="G165" i="15" s="1"/>
  <c r="H168" i="17"/>
  <c r="H165" i="15" s="1"/>
  <c r="I168" i="17"/>
  <c r="I165" i="15" s="1"/>
  <c r="J168" i="17"/>
  <c r="J165" i="15" s="1"/>
  <c r="K168" i="17"/>
  <c r="K165" i="15" s="1"/>
  <c r="L168" i="17"/>
  <c r="L165" i="15" s="1"/>
  <c r="B169" i="17"/>
  <c r="B166" i="15" s="1"/>
  <c r="C169" i="17"/>
  <c r="C166" i="15" s="1"/>
  <c r="D169" i="17"/>
  <c r="D166" i="15" s="1"/>
  <c r="E169" i="17"/>
  <c r="E166" i="15" s="1"/>
  <c r="F169" i="17"/>
  <c r="F166" i="15" s="1"/>
  <c r="G169" i="17"/>
  <c r="G166" i="15" s="1"/>
  <c r="H169" i="17"/>
  <c r="H166" i="15" s="1"/>
  <c r="I169" i="17"/>
  <c r="I166" i="15" s="1"/>
  <c r="J169" i="17"/>
  <c r="J166" i="15" s="1"/>
  <c r="K169" i="17"/>
  <c r="K166" i="15" s="1"/>
  <c r="L169" i="17"/>
  <c r="L166" i="15" s="1"/>
  <c r="B172" i="17"/>
  <c r="B169" i="15" s="1"/>
  <c r="C172" i="17"/>
  <c r="C169" i="15" s="1"/>
  <c r="D172" i="17"/>
  <c r="D169" i="15" s="1"/>
  <c r="E172" i="17"/>
  <c r="E169" i="15" s="1"/>
  <c r="F172" i="17"/>
  <c r="F169" i="15" s="1"/>
  <c r="G172" i="17"/>
  <c r="G169" i="15" s="1"/>
  <c r="H172" i="17"/>
  <c r="H169" i="15" s="1"/>
  <c r="I172" i="17"/>
  <c r="I169" i="15" s="1"/>
  <c r="J172" i="17"/>
  <c r="J169" i="15" s="1"/>
  <c r="K172" i="17"/>
  <c r="K169" i="15" s="1"/>
  <c r="L172" i="17"/>
  <c r="L169" i="15" s="1"/>
  <c r="M172" i="17"/>
  <c r="M169" i="15" s="1"/>
  <c r="B173" i="17"/>
  <c r="B170" i="15" s="1"/>
  <c r="C173" i="17"/>
  <c r="C170" i="15" s="1"/>
  <c r="D173" i="17"/>
  <c r="D170" i="15" s="1"/>
  <c r="E173" i="17"/>
  <c r="E170" i="15" s="1"/>
  <c r="F173" i="17"/>
  <c r="F170" i="15" s="1"/>
  <c r="G173" i="17"/>
  <c r="G170" i="15" s="1"/>
  <c r="H173" i="17"/>
  <c r="H170" i="15" s="1"/>
  <c r="I173" i="17"/>
  <c r="I170" i="15" s="1"/>
  <c r="J173" i="17"/>
  <c r="J170" i="15" s="1"/>
  <c r="K173" i="17"/>
  <c r="K170" i="15" s="1"/>
  <c r="L173" i="17"/>
  <c r="L170" i="15" s="1"/>
  <c r="M173" i="17"/>
  <c r="M170" i="15" s="1"/>
  <c r="B174" i="17"/>
  <c r="B171" i="15" s="1"/>
  <c r="C174" i="17"/>
  <c r="C171" i="15" s="1"/>
  <c r="D174" i="17"/>
  <c r="D171" i="15" s="1"/>
  <c r="E174" i="17"/>
  <c r="E171" i="15" s="1"/>
  <c r="F174" i="17"/>
  <c r="F171" i="15" s="1"/>
  <c r="G174" i="17"/>
  <c r="G171" i="15" s="1"/>
  <c r="H174" i="17"/>
  <c r="H171" i="15" s="1"/>
  <c r="I174" i="17"/>
  <c r="I171" i="15" s="1"/>
  <c r="J174" i="17"/>
  <c r="J171" i="15" s="1"/>
  <c r="K174" i="17"/>
  <c r="K171" i="15" s="1"/>
  <c r="L174" i="17"/>
  <c r="L171" i="15" s="1"/>
  <c r="M174" i="17"/>
  <c r="M171" i="15" s="1"/>
  <c r="B175" i="17"/>
  <c r="B172" i="15" s="1"/>
  <c r="C175" i="17"/>
  <c r="C172" i="15" s="1"/>
  <c r="D175" i="17"/>
  <c r="D172" i="15" s="1"/>
  <c r="E175" i="17"/>
  <c r="E172" i="15" s="1"/>
  <c r="F175" i="17"/>
  <c r="F172" i="15" s="1"/>
  <c r="G175" i="17"/>
  <c r="G172" i="15" s="1"/>
  <c r="H175" i="17"/>
  <c r="H172" i="15" s="1"/>
  <c r="I175" i="17"/>
  <c r="I172" i="15" s="1"/>
  <c r="J175" i="17"/>
  <c r="J172" i="15" s="1"/>
  <c r="K175" i="17"/>
  <c r="K172" i="15" s="1"/>
  <c r="L175" i="17"/>
  <c r="L172" i="15" s="1"/>
  <c r="M175" i="17"/>
  <c r="M172" i="15" s="1"/>
  <c r="B176" i="17"/>
  <c r="B173" i="15" s="1"/>
  <c r="C176" i="17"/>
  <c r="C173" i="15" s="1"/>
  <c r="D176" i="17"/>
  <c r="D173" i="15" s="1"/>
  <c r="E176" i="17"/>
  <c r="E173" i="15" s="1"/>
  <c r="F176" i="17"/>
  <c r="F173" i="15" s="1"/>
  <c r="G176" i="17"/>
  <c r="G173" i="15" s="1"/>
  <c r="H176" i="17"/>
  <c r="H173" i="15" s="1"/>
  <c r="I176" i="17"/>
  <c r="I173" i="15" s="1"/>
  <c r="J176" i="17"/>
  <c r="J173" i="15" s="1"/>
  <c r="K176" i="17"/>
  <c r="K173" i="15" s="1"/>
  <c r="L176" i="17"/>
  <c r="L173" i="15" s="1"/>
  <c r="M176" i="17"/>
  <c r="M173" i="15" s="1"/>
  <c r="B177" i="17"/>
  <c r="B174" i="15" s="1"/>
  <c r="C177" i="17"/>
  <c r="C174" i="15" s="1"/>
  <c r="D177" i="17"/>
  <c r="D174" i="15" s="1"/>
  <c r="E177" i="17"/>
  <c r="E174" i="15" s="1"/>
  <c r="F177" i="17"/>
  <c r="F174" i="15" s="1"/>
  <c r="G177" i="17"/>
  <c r="G174" i="15" s="1"/>
  <c r="H177" i="17"/>
  <c r="H174" i="15" s="1"/>
  <c r="I177" i="17"/>
  <c r="I174" i="15" s="1"/>
  <c r="J177" i="17"/>
  <c r="J174" i="15" s="1"/>
  <c r="K177" i="17"/>
  <c r="K174" i="15" s="1"/>
  <c r="L177" i="17"/>
  <c r="L174" i="15" s="1"/>
  <c r="M177" i="17"/>
  <c r="M174" i="15" s="1"/>
  <c r="B178" i="17"/>
  <c r="B175" i="15" s="1"/>
  <c r="C178" i="17"/>
  <c r="C175" i="15" s="1"/>
  <c r="D178" i="17"/>
  <c r="D175" i="15" s="1"/>
  <c r="E178" i="17"/>
  <c r="E175" i="15" s="1"/>
  <c r="F178" i="17"/>
  <c r="F175" i="15" s="1"/>
  <c r="G178" i="17"/>
  <c r="G175" i="15" s="1"/>
  <c r="H178" i="17"/>
  <c r="H175" i="15" s="1"/>
  <c r="I178" i="17"/>
  <c r="I175" i="15" s="1"/>
  <c r="J178" i="17"/>
  <c r="J175" i="15" s="1"/>
  <c r="K178" i="17"/>
  <c r="K175" i="15" s="1"/>
  <c r="L178" i="17"/>
  <c r="L175" i="15" s="1"/>
  <c r="B179" i="17"/>
  <c r="B176" i="15" s="1"/>
  <c r="C179" i="17"/>
  <c r="C176" i="15" s="1"/>
  <c r="D179" i="17"/>
  <c r="D176" i="15" s="1"/>
  <c r="E179" i="17"/>
  <c r="E176" i="15" s="1"/>
  <c r="F179" i="17"/>
  <c r="F176" i="15" s="1"/>
  <c r="G179" i="17"/>
  <c r="G176" i="15" s="1"/>
  <c r="H179" i="17"/>
  <c r="H176" i="15" s="1"/>
  <c r="I179" i="17"/>
  <c r="I176" i="15" s="1"/>
  <c r="J179" i="17"/>
  <c r="J176" i="15" s="1"/>
  <c r="K179" i="17"/>
  <c r="K176" i="15" s="1"/>
  <c r="L179" i="17"/>
  <c r="L176" i="15" s="1"/>
  <c r="B182" i="17"/>
  <c r="B179" i="15" s="1"/>
  <c r="C182" i="17"/>
  <c r="C179" i="15" s="1"/>
  <c r="D182" i="17"/>
  <c r="D179" i="15" s="1"/>
  <c r="E182" i="17"/>
  <c r="E179" i="15" s="1"/>
  <c r="F182" i="17"/>
  <c r="F179" i="15" s="1"/>
  <c r="G182" i="17"/>
  <c r="G179" i="15" s="1"/>
  <c r="H182" i="17"/>
  <c r="H179" i="15" s="1"/>
  <c r="I182" i="17"/>
  <c r="I179" i="15" s="1"/>
  <c r="J182" i="17"/>
  <c r="J179" i="15" s="1"/>
  <c r="K182" i="17"/>
  <c r="K179" i="15" s="1"/>
  <c r="L182" i="17"/>
  <c r="L179" i="15" s="1"/>
  <c r="M182" i="17"/>
  <c r="M179" i="15" s="1"/>
  <c r="B183" i="17"/>
  <c r="B180" i="15" s="1"/>
  <c r="C183" i="17"/>
  <c r="C180" i="15" s="1"/>
  <c r="D183" i="17"/>
  <c r="D180" i="15" s="1"/>
  <c r="E183" i="17"/>
  <c r="E180" i="15" s="1"/>
  <c r="F183" i="17"/>
  <c r="F180" i="15" s="1"/>
  <c r="G183" i="17"/>
  <c r="G180" i="15" s="1"/>
  <c r="H183" i="17"/>
  <c r="H180" i="15" s="1"/>
  <c r="I183" i="17"/>
  <c r="I180" i="15" s="1"/>
  <c r="J183" i="17"/>
  <c r="J180" i="15" s="1"/>
  <c r="K183" i="17"/>
  <c r="K180" i="15" s="1"/>
  <c r="L183" i="17"/>
  <c r="L180" i="15" s="1"/>
  <c r="M183" i="17"/>
  <c r="M180" i="15" s="1"/>
  <c r="B184" i="17"/>
  <c r="B181" i="15" s="1"/>
  <c r="C184" i="17"/>
  <c r="C181" i="15" s="1"/>
  <c r="D184" i="17"/>
  <c r="D181" i="15" s="1"/>
  <c r="E184" i="17"/>
  <c r="E181" i="15" s="1"/>
  <c r="F184" i="17"/>
  <c r="F181" i="15" s="1"/>
  <c r="G184" i="17"/>
  <c r="G181" i="15" s="1"/>
  <c r="H184" i="17"/>
  <c r="H181" i="15" s="1"/>
  <c r="I184" i="17"/>
  <c r="I181" i="15" s="1"/>
  <c r="J184" i="17"/>
  <c r="J181" i="15" s="1"/>
  <c r="K184" i="17"/>
  <c r="K181" i="15" s="1"/>
  <c r="L184" i="17"/>
  <c r="L181" i="15" s="1"/>
  <c r="M184" i="17"/>
  <c r="M181" i="15" s="1"/>
  <c r="B185" i="17"/>
  <c r="B182" i="15" s="1"/>
  <c r="C185" i="17"/>
  <c r="C182" i="15" s="1"/>
  <c r="D185" i="17"/>
  <c r="D182" i="15" s="1"/>
  <c r="E185" i="17"/>
  <c r="E182" i="15" s="1"/>
  <c r="F185" i="17"/>
  <c r="F182" i="15" s="1"/>
  <c r="G185" i="17"/>
  <c r="G182" i="15" s="1"/>
  <c r="H185" i="17"/>
  <c r="H182" i="15" s="1"/>
  <c r="I185" i="17"/>
  <c r="I182" i="15" s="1"/>
  <c r="J185" i="17"/>
  <c r="J182" i="15" s="1"/>
  <c r="K185" i="17"/>
  <c r="K182" i="15" s="1"/>
  <c r="L185" i="17"/>
  <c r="L182" i="15" s="1"/>
  <c r="M185" i="17"/>
  <c r="M182" i="15" s="1"/>
  <c r="B186" i="17"/>
  <c r="B183" i="15" s="1"/>
  <c r="C186" i="17"/>
  <c r="C183" i="15" s="1"/>
  <c r="D186" i="17"/>
  <c r="D183" i="15" s="1"/>
  <c r="E186" i="17"/>
  <c r="E183" i="15" s="1"/>
  <c r="F186" i="17"/>
  <c r="F183" i="15" s="1"/>
  <c r="G186" i="17"/>
  <c r="G183" i="15" s="1"/>
  <c r="H186" i="17"/>
  <c r="H183" i="15" s="1"/>
  <c r="I186" i="17"/>
  <c r="I183" i="15" s="1"/>
  <c r="J186" i="17"/>
  <c r="J183" i="15" s="1"/>
  <c r="K186" i="17"/>
  <c r="K183" i="15" s="1"/>
  <c r="L186" i="17"/>
  <c r="L183" i="15" s="1"/>
  <c r="M186" i="17"/>
  <c r="M183" i="15" s="1"/>
  <c r="B187" i="17"/>
  <c r="B184" i="15" s="1"/>
  <c r="C187" i="17"/>
  <c r="C184" i="15" s="1"/>
  <c r="D187" i="17"/>
  <c r="D184" i="15" s="1"/>
  <c r="E187" i="17"/>
  <c r="E184" i="15" s="1"/>
  <c r="F187" i="17"/>
  <c r="F184" i="15" s="1"/>
  <c r="G187" i="17"/>
  <c r="G184" i="15" s="1"/>
  <c r="H187" i="17"/>
  <c r="H184" i="15" s="1"/>
  <c r="I187" i="17"/>
  <c r="I184" i="15" s="1"/>
  <c r="J187" i="17"/>
  <c r="J184" i="15" s="1"/>
  <c r="K187" i="17"/>
  <c r="K184" i="15" s="1"/>
  <c r="L187" i="17"/>
  <c r="L184" i="15" s="1"/>
  <c r="M187" i="17"/>
  <c r="M184" i="15" s="1"/>
  <c r="B188" i="17"/>
  <c r="B185" i="15" s="1"/>
  <c r="C188" i="17"/>
  <c r="C185" i="15" s="1"/>
  <c r="D188" i="17"/>
  <c r="D185" i="15" s="1"/>
  <c r="E188" i="17"/>
  <c r="E185" i="15" s="1"/>
  <c r="F188" i="17"/>
  <c r="F185" i="15" s="1"/>
  <c r="G188" i="17"/>
  <c r="G185" i="15" s="1"/>
  <c r="H188" i="17"/>
  <c r="H185" i="15" s="1"/>
  <c r="I188" i="17"/>
  <c r="I185" i="15" s="1"/>
  <c r="J188" i="17"/>
  <c r="J185" i="15" s="1"/>
  <c r="K188" i="17"/>
  <c r="K185" i="15" s="1"/>
  <c r="L188" i="17"/>
  <c r="L185" i="15" s="1"/>
  <c r="B189" i="17"/>
  <c r="B186" i="15" s="1"/>
  <c r="C189" i="17"/>
  <c r="C186" i="15" s="1"/>
  <c r="D189" i="17"/>
  <c r="D186" i="15" s="1"/>
  <c r="E189" i="17"/>
  <c r="E186" i="15" s="1"/>
  <c r="F189" i="17"/>
  <c r="F186" i="15" s="1"/>
  <c r="G189" i="17"/>
  <c r="G186" i="15" s="1"/>
  <c r="H189" i="17"/>
  <c r="H186" i="15" s="1"/>
  <c r="I189" i="17"/>
  <c r="I186" i="15" s="1"/>
  <c r="J189" i="17"/>
  <c r="J186" i="15" s="1"/>
  <c r="K189" i="17"/>
  <c r="K186" i="15" s="1"/>
  <c r="L189" i="17"/>
  <c r="L186" i="15" s="1"/>
  <c r="B192" i="17"/>
  <c r="B189" i="15" s="1"/>
  <c r="C192" i="17"/>
  <c r="C189" i="15" s="1"/>
  <c r="D192" i="17"/>
  <c r="D189" i="15" s="1"/>
  <c r="E192" i="17"/>
  <c r="E189" i="15" s="1"/>
  <c r="F192" i="17"/>
  <c r="F189" i="15" s="1"/>
  <c r="G192" i="17"/>
  <c r="G189" i="15" s="1"/>
  <c r="H192" i="17"/>
  <c r="H189" i="15" s="1"/>
  <c r="I192" i="17"/>
  <c r="I189" i="15" s="1"/>
  <c r="J192" i="17"/>
  <c r="J189" i="15" s="1"/>
  <c r="K192" i="17"/>
  <c r="K189" i="15" s="1"/>
  <c r="L192" i="17"/>
  <c r="L189" i="15" s="1"/>
  <c r="M192" i="17"/>
  <c r="M189" i="15" s="1"/>
  <c r="B193" i="17"/>
  <c r="B190" i="15" s="1"/>
  <c r="C193" i="17"/>
  <c r="C190" i="15" s="1"/>
  <c r="D193" i="17"/>
  <c r="D190" i="15" s="1"/>
  <c r="E193" i="17"/>
  <c r="E190" i="15" s="1"/>
  <c r="F193" i="17"/>
  <c r="F190" i="15" s="1"/>
  <c r="G193" i="17"/>
  <c r="G190" i="15" s="1"/>
  <c r="H193" i="17"/>
  <c r="H190" i="15" s="1"/>
  <c r="I193" i="17"/>
  <c r="I190" i="15" s="1"/>
  <c r="J193" i="17"/>
  <c r="J190" i="15" s="1"/>
  <c r="K193" i="17"/>
  <c r="K190" i="15" s="1"/>
  <c r="L193" i="17"/>
  <c r="L190" i="15" s="1"/>
  <c r="M193" i="17"/>
  <c r="M190" i="15" s="1"/>
  <c r="B194" i="17"/>
  <c r="B191" i="15" s="1"/>
  <c r="C194" i="17"/>
  <c r="C191" i="15" s="1"/>
  <c r="D194" i="17"/>
  <c r="D191" i="15" s="1"/>
  <c r="E194" i="17"/>
  <c r="E191" i="15" s="1"/>
  <c r="F194" i="17"/>
  <c r="F191" i="15" s="1"/>
  <c r="G194" i="17"/>
  <c r="G191" i="15" s="1"/>
  <c r="H194" i="17"/>
  <c r="H191" i="15" s="1"/>
  <c r="I194" i="17"/>
  <c r="I191" i="15" s="1"/>
  <c r="J194" i="17"/>
  <c r="J191" i="15" s="1"/>
  <c r="K194" i="17"/>
  <c r="K191" i="15" s="1"/>
  <c r="L194" i="17"/>
  <c r="L191" i="15" s="1"/>
  <c r="M194" i="17"/>
  <c r="M191" i="15" s="1"/>
  <c r="B195" i="17"/>
  <c r="B192" i="15" s="1"/>
  <c r="C195" i="17"/>
  <c r="C192" i="15" s="1"/>
  <c r="D195" i="17"/>
  <c r="D192" i="15" s="1"/>
  <c r="E195" i="17"/>
  <c r="E192" i="15" s="1"/>
  <c r="F195" i="17"/>
  <c r="F192" i="15" s="1"/>
  <c r="G195" i="17"/>
  <c r="G192" i="15" s="1"/>
  <c r="H195" i="17"/>
  <c r="H192" i="15" s="1"/>
  <c r="I195" i="17"/>
  <c r="I192" i="15" s="1"/>
  <c r="J195" i="17"/>
  <c r="J192" i="15" s="1"/>
  <c r="K195" i="17"/>
  <c r="K192" i="15" s="1"/>
  <c r="L195" i="17"/>
  <c r="L192" i="15" s="1"/>
  <c r="M195" i="17"/>
  <c r="M192" i="15" s="1"/>
  <c r="B196" i="17"/>
  <c r="B193" i="15" s="1"/>
  <c r="C196" i="17"/>
  <c r="C193" i="15" s="1"/>
  <c r="D196" i="17"/>
  <c r="D193" i="15" s="1"/>
  <c r="E196" i="17"/>
  <c r="E193" i="15" s="1"/>
  <c r="F196" i="17"/>
  <c r="F193" i="15" s="1"/>
  <c r="G196" i="17"/>
  <c r="G193" i="15" s="1"/>
  <c r="H196" i="17"/>
  <c r="H193" i="15" s="1"/>
  <c r="I196" i="17"/>
  <c r="I193" i="15" s="1"/>
  <c r="J196" i="17"/>
  <c r="J193" i="15" s="1"/>
  <c r="K196" i="17"/>
  <c r="K193" i="15" s="1"/>
  <c r="L196" i="17"/>
  <c r="L193" i="15" s="1"/>
  <c r="M196" i="17"/>
  <c r="M193" i="15" s="1"/>
  <c r="B197" i="17"/>
  <c r="B194" i="15" s="1"/>
  <c r="C197" i="17"/>
  <c r="C194" i="15" s="1"/>
  <c r="D197" i="17"/>
  <c r="D194" i="15" s="1"/>
  <c r="E197" i="17"/>
  <c r="E194" i="15" s="1"/>
  <c r="F197" i="17"/>
  <c r="F194" i="15" s="1"/>
  <c r="G197" i="17"/>
  <c r="G194" i="15" s="1"/>
  <c r="H197" i="17"/>
  <c r="H194" i="15" s="1"/>
  <c r="I197" i="17"/>
  <c r="I194" i="15" s="1"/>
  <c r="J197" i="17"/>
  <c r="J194" i="15" s="1"/>
  <c r="K197" i="17"/>
  <c r="K194" i="15" s="1"/>
  <c r="L197" i="17"/>
  <c r="L194" i="15" s="1"/>
  <c r="M197" i="17"/>
  <c r="M194" i="15" s="1"/>
  <c r="B198" i="17"/>
  <c r="B195" i="15" s="1"/>
  <c r="C198" i="17"/>
  <c r="C195" i="15" s="1"/>
  <c r="D198" i="17"/>
  <c r="D195" i="15" s="1"/>
  <c r="E198" i="17"/>
  <c r="E195" i="15" s="1"/>
  <c r="F198" i="17"/>
  <c r="F195" i="15" s="1"/>
  <c r="G198" i="17"/>
  <c r="G195" i="15" s="1"/>
  <c r="H198" i="17"/>
  <c r="H195" i="15" s="1"/>
  <c r="I198" i="17"/>
  <c r="I195" i="15" s="1"/>
  <c r="J198" i="17"/>
  <c r="J195" i="15" s="1"/>
  <c r="K198" i="17"/>
  <c r="K195" i="15" s="1"/>
  <c r="L198" i="17"/>
  <c r="L195" i="15" s="1"/>
  <c r="B199" i="17"/>
  <c r="B196" i="15" s="1"/>
  <c r="C199" i="17"/>
  <c r="C196" i="15" s="1"/>
  <c r="D199" i="17"/>
  <c r="D196" i="15" s="1"/>
  <c r="E199" i="17"/>
  <c r="E196" i="15" s="1"/>
  <c r="F199" i="17"/>
  <c r="F196" i="15" s="1"/>
  <c r="G199" i="17"/>
  <c r="G196" i="15" s="1"/>
  <c r="H199" i="17"/>
  <c r="H196" i="15" s="1"/>
  <c r="I199" i="17"/>
  <c r="I196" i="15" s="1"/>
  <c r="J199" i="17"/>
  <c r="J196" i="15" s="1"/>
  <c r="K199" i="17"/>
  <c r="K196" i="15" s="1"/>
  <c r="L199" i="17"/>
  <c r="L196" i="15" s="1"/>
  <c r="B202" i="17"/>
  <c r="B199" i="15" s="1"/>
  <c r="C202" i="17"/>
  <c r="C199" i="15" s="1"/>
  <c r="D202" i="17"/>
  <c r="D199" i="15" s="1"/>
  <c r="E202" i="17"/>
  <c r="E199" i="15" s="1"/>
  <c r="F202" i="17"/>
  <c r="F199" i="15" s="1"/>
  <c r="G202" i="17"/>
  <c r="G199" i="15" s="1"/>
  <c r="H202" i="17"/>
  <c r="H199" i="15" s="1"/>
  <c r="I202" i="17"/>
  <c r="I199" i="15" s="1"/>
  <c r="J202" i="17"/>
  <c r="J199" i="15" s="1"/>
  <c r="K202" i="17"/>
  <c r="K199" i="15" s="1"/>
  <c r="L202" i="17"/>
  <c r="L199" i="15" s="1"/>
  <c r="M202" i="17"/>
  <c r="M199" i="15" s="1"/>
  <c r="B203" i="17"/>
  <c r="B200" i="15" s="1"/>
  <c r="C203" i="17"/>
  <c r="C200" i="15" s="1"/>
  <c r="D203" i="17"/>
  <c r="D200" i="15" s="1"/>
  <c r="E203" i="17"/>
  <c r="E200" i="15" s="1"/>
  <c r="F203" i="17"/>
  <c r="F200" i="15" s="1"/>
  <c r="G203" i="17"/>
  <c r="G200" i="15" s="1"/>
  <c r="H203" i="17"/>
  <c r="H200" i="15" s="1"/>
  <c r="I203" i="17"/>
  <c r="I200" i="15" s="1"/>
  <c r="J203" i="17"/>
  <c r="J200" i="15" s="1"/>
  <c r="K203" i="17"/>
  <c r="K200" i="15" s="1"/>
  <c r="L203" i="17"/>
  <c r="L200" i="15" s="1"/>
  <c r="M203" i="17"/>
  <c r="M200" i="15" s="1"/>
  <c r="B204" i="17"/>
  <c r="B201" i="15" s="1"/>
  <c r="C204" i="17"/>
  <c r="C201" i="15" s="1"/>
  <c r="D204" i="17"/>
  <c r="D201" i="15" s="1"/>
  <c r="E204" i="17"/>
  <c r="E201" i="15" s="1"/>
  <c r="F204" i="17"/>
  <c r="F201" i="15" s="1"/>
  <c r="G204" i="17"/>
  <c r="G201" i="15" s="1"/>
  <c r="H204" i="17"/>
  <c r="H201" i="15" s="1"/>
  <c r="I204" i="17"/>
  <c r="I201" i="15" s="1"/>
  <c r="J204" i="17"/>
  <c r="J201" i="15" s="1"/>
  <c r="K204" i="17"/>
  <c r="K201" i="15" s="1"/>
  <c r="L204" i="17"/>
  <c r="L201" i="15" s="1"/>
  <c r="M204" i="17"/>
  <c r="M201" i="15" s="1"/>
  <c r="B205" i="17"/>
  <c r="B202" i="15" s="1"/>
  <c r="C205" i="17"/>
  <c r="C202" i="15" s="1"/>
  <c r="D205" i="17"/>
  <c r="D202" i="15" s="1"/>
  <c r="E205" i="17"/>
  <c r="E202" i="15" s="1"/>
  <c r="F205" i="17"/>
  <c r="F202" i="15" s="1"/>
  <c r="G205" i="17"/>
  <c r="G202" i="15" s="1"/>
  <c r="H205" i="17"/>
  <c r="H202" i="15" s="1"/>
  <c r="I205" i="17"/>
  <c r="I202" i="15" s="1"/>
  <c r="J205" i="17"/>
  <c r="J202" i="15" s="1"/>
  <c r="K205" i="17"/>
  <c r="K202" i="15" s="1"/>
  <c r="L205" i="17"/>
  <c r="L202" i="15" s="1"/>
  <c r="M205" i="17"/>
  <c r="M202" i="15" s="1"/>
  <c r="B206" i="17"/>
  <c r="B203" i="15" s="1"/>
  <c r="C206" i="17"/>
  <c r="C203" i="15" s="1"/>
  <c r="D206" i="17"/>
  <c r="D203" i="15" s="1"/>
  <c r="E206" i="17"/>
  <c r="E203" i="15" s="1"/>
  <c r="F206" i="17"/>
  <c r="F203" i="15" s="1"/>
  <c r="G206" i="17"/>
  <c r="G203" i="15" s="1"/>
  <c r="H206" i="17"/>
  <c r="H203" i="15" s="1"/>
  <c r="I206" i="17"/>
  <c r="I203" i="15" s="1"/>
  <c r="J206" i="17"/>
  <c r="J203" i="15" s="1"/>
  <c r="K206" i="17"/>
  <c r="K203" i="15" s="1"/>
  <c r="L206" i="17"/>
  <c r="L203" i="15" s="1"/>
  <c r="M206" i="17"/>
  <c r="M203" i="15" s="1"/>
  <c r="B207" i="17"/>
  <c r="B204" i="15" s="1"/>
  <c r="C207" i="17"/>
  <c r="C204" i="15" s="1"/>
  <c r="D207" i="17"/>
  <c r="D204" i="15" s="1"/>
  <c r="E207" i="17"/>
  <c r="E204" i="15" s="1"/>
  <c r="F207" i="17"/>
  <c r="F204" i="15" s="1"/>
  <c r="G207" i="17"/>
  <c r="G204" i="15" s="1"/>
  <c r="H207" i="17"/>
  <c r="H204" i="15" s="1"/>
  <c r="I207" i="17"/>
  <c r="I204" i="15" s="1"/>
  <c r="J207" i="17"/>
  <c r="J204" i="15" s="1"/>
  <c r="K207" i="17"/>
  <c r="K204" i="15" s="1"/>
  <c r="L207" i="17"/>
  <c r="L204" i="15" s="1"/>
  <c r="M207" i="17"/>
  <c r="M204" i="15" s="1"/>
  <c r="B208" i="17"/>
  <c r="B205" i="15" s="1"/>
  <c r="C208" i="17"/>
  <c r="C205" i="15" s="1"/>
  <c r="D208" i="17"/>
  <c r="D205" i="15" s="1"/>
  <c r="E208" i="17"/>
  <c r="E205" i="15" s="1"/>
  <c r="F208" i="17"/>
  <c r="F205" i="15" s="1"/>
  <c r="G208" i="17"/>
  <c r="G205" i="15" s="1"/>
  <c r="H208" i="17"/>
  <c r="H205" i="15" s="1"/>
  <c r="I208" i="17"/>
  <c r="I205" i="15" s="1"/>
  <c r="J208" i="17"/>
  <c r="J205" i="15" s="1"/>
  <c r="K208" i="17"/>
  <c r="K205" i="15" s="1"/>
  <c r="L208" i="17"/>
  <c r="L205" i="15" s="1"/>
  <c r="B209" i="17"/>
  <c r="B206" i="15" s="1"/>
  <c r="C209" i="17"/>
  <c r="C206" i="15" s="1"/>
  <c r="D209" i="17"/>
  <c r="D206" i="15" s="1"/>
  <c r="E209" i="17"/>
  <c r="E206" i="15" s="1"/>
  <c r="F209" i="17"/>
  <c r="F206" i="15" s="1"/>
  <c r="G209" i="17"/>
  <c r="G206" i="15" s="1"/>
  <c r="H209" i="17"/>
  <c r="H206" i="15" s="1"/>
  <c r="I209" i="17"/>
  <c r="I206" i="15" s="1"/>
  <c r="J209" i="17"/>
  <c r="J206" i="15" s="1"/>
  <c r="K209" i="17"/>
  <c r="K206" i="15" s="1"/>
  <c r="L209" i="17"/>
  <c r="L206" i="15" s="1"/>
  <c r="B212" i="17"/>
  <c r="B209" i="15" s="1"/>
  <c r="C212" i="17"/>
  <c r="C209" i="15" s="1"/>
  <c r="D212" i="17"/>
  <c r="D209" i="15" s="1"/>
  <c r="E212" i="17"/>
  <c r="E209" i="15" s="1"/>
  <c r="F212" i="17"/>
  <c r="F209" i="15" s="1"/>
  <c r="G212" i="17"/>
  <c r="G209" i="15" s="1"/>
  <c r="H212" i="17"/>
  <c r="H209" i="15" s="1"/>
  <c r="I212" i="17"/>
  <c r="I209" i="15" s="1"/>
  <c r="J212" i="17"/>
  <c r="J209" i="15" s="1"/>
  <c r="K212" i="17"/>
  <c r="K209" i="15" s="1"/>
  <c r="L212" i="17"/>
  <c r="L209" i="15" s="1"/>
  <c r="M212" i="17"/>
  <c r="M209" i="15" s="1"/>
  <c r="B213" i="17"/>
  <c r="B210" i="15" s="1"/>
  <c r="C213" i="17"/>
  <c r="C210" i="15" s="1"/>
  <c r="D213" i="17"/>
  <c r="D210" i="15" s="1"/>
  <c r="E213" i="17"/>
  <c r="E210" i="15" s="1"/>
  <c r="F213" i="17"/>
  <c r="F210" i="15" s="1"/>
  <c r="G213" i="17"/>
  <c r="G210" i="15" s="1"/>
  <c r="H213" i="17"/>
  <c r="H210" i="15" s="1"/>
  <c r="I213" i="17"/>
  <c r="I210" i="15" s="1"/>
  <c r="J213" i="17"/>
  <c r="J210" i="15" s="1"/>
  <c r="K213" i="17"/>
  <c r="K210" i="15" s="1"/>
  <c r="L213" i="17"/>
  <c r="L210" i="15" s="1"/>
  <c r="M213" i="17"/>
  <c r="M210" i="15" s="1"/>
  <c r="B214" i="17"/>
  <c r="B211" i="15" s="1"/>
  <c r="C214" i="17"/>
  <c r="C211" i="15" s="1"/>
  <c r="D214" i="17"/>
  <c r="D211" i="15" s="1"/>
  <c r="E214" i="17"/>
  <c r="E211" i="15" s="1"/>
  <c r="F214" i="17"/>
  <c r="F211" i="15" s="1"/>
  <c r="G214" i="17"/>
  <c r="G211" i="15" s="1"/>
  <c r="H214" i="17"/>
  <c r="H211" i="15" s="1"/>
  <c r="I214" i="17"/>
  <c r="I211" i="15" s="1"/>
  <c r="J214" i="17"/>
  <c r="J211" i="15" s="1"/>
  <c r="K214" i="17"/>
  <c r="K211" i="15" s="1"/>
  <c r="L214" i="17"/>
  <c r="L211" i="15" s="1"/>
  <c r="M214" i="17"/>
  <c r="M211" i="15" s="1"/>
  <c r="B215" i="17"/>
  <c r="B212" i="15" s="1"/>
  <c r="C215" i="17"/>
  <c r="C212" i="15" s="1"/>
  <c r="D215" i="17"/>
  <c r="D212" i="15" s="1"/>
  <c r="E215" i="17"/>
  <c r="E212" i="15" s="1"/>
  <c r="F215" i="17"/>
  <c r="F212" i="15" s="1"/>
  <c r="G215" i="17"/>
  <c r="G212" i="15" s="1"/>
  <c r="H215" i="17"/>
  <c r="H212" i="15" s="1"/>
  <c r="I215" i="17"/>
  <c r="I212" i="15" s="1"/>
  <c r="J215" i="17"/>
  <c r="J212" i="15" s="1"/>
  <c r="K215" i="17"/>
  <c r="K212" i="15" s="1"/>
  <c r="L215" i="17"/>
  <c r="L212" i="15" s="1"/>
  <c r="M215" i="17"/>
  <c r="M212" i="15" s="1"/>
  <c r="B216" i="17"/>
  <c r="B213" i="15" s="1"/>
  <c r="C216" i="17"/>
  <c r="C213" i="15" s="1"/>
  <c r="D216" i="17"/>
  <c r="D213" i="15" s="1"/>
  <c r="E216" i="17"/>
  <c r="E213" i="15" s="1"/>
  <c r="F216" i="17"/>
  <c r="F213" i="15" s="1"/>
  <c r="G216" i="17"/>
  <c r="G213" i="15" s="1"/>
  <c r="H216" i="17"/>
  <c r="H213" i="15" s="1"/>
  <c r="I216" i="17"/>
  <c r="I213" i="15" s="1"/>
  <c r="J216" i="17"/>
  <c r="J213" i="15" s="1"/>
  <c r="K216" i="17"/>
  <c r="K213" i="15" s="1"/>
  <c r="L216" i="17"/>
  <c r="L213" i="15" s="1"/>
  <c r="M216" i="17"/>
  <c r="M213" i="15" s="1"/>
  <c r="B217" i="17"/>
  <c r="B214" i="15" s="1"/>
  <c r="C217" i="17"/>
  <c r="C214" i="15" s="1"/>
  <c r="D217" i="17"/>
  <c r="D214" i="15" s="1"/>
  <c r="E217" i="17"/>
  <c r="E214" i="15" s="1"/>
  <c r="F217" i="17"/>
  <c r="F214" i="15" s="1"/>
  <c r="G217" i="17"/>
  <c r="G214" i="15" s="1"/>
  <c r="H217" i="17"/>
  <c r="H214" i="15" s="1"/>
  <c r="I217" i="17"/>
  <c r="I214" i="15" s="1"/>
  <c r="J217" i="17"/>
  <c r="J214" i="15" s="1"/>
  <c r="K217" i="17"/>
  <c r="K214" i="15" s="1"/>
  <c r="L217" i="17"/>
  <c r="L214" i="15" s="1"/>
  <c r="M217" i="17"/>
  <c r="M214" i="15" s="1"/>
  <c r="B218" i="17"/>
  <c r="B215" i="15" s="1"/>
  <c r="C218" i="17"/>
  <c r="C215" i="15" s="1"/>
  <c r="D218" i="17"/>
  <c r="D215" i="15" s="1"/>
  <c r="E218" i="17"/>
  <c r="E215" i="15" s="1"/>
  <c r="F218" i="17"/>
  <c r="F215" i="15" s="1"/>
  <c r="G218" i="17"/>
  <c r="G215" i="15" s="1"/>
  <c r="H218" i="17"/>
  <c r="H215" i="15" s="1"/>
  <c r="I218" i="17"/>
  <c r="I215" i="15" s="1"/>
  <c r="J218" i="17"/>
  <c r="J215" i="15" s="1"/>
  <c r="K218" i="17"/>
  <c r="K215" i="15" s="1"/>
  <c r="L218" i="17"/>
  <c r="L215" i="15" s="1"/>
  <c r="B219" i="17"/>
  <c r="B216" i="15" s="1"/>
  <c r="C219" i="17"/>
  <c r="C216" i="15" s="1"/>
  <c r="D219" i="17"/>
  <c r="D216" i="15" s="1"/>
  <c r="E219" i="17"/>
  <c r="E216" i="15" s="1"/>
  <c r="F219" i="17"/>
  <c r="F216" i="15" s="1"/>
  <c r="G219" i="17"/>
  <c r="G216" i="15" s="1"/>
  <c r="H219" i="17"/>
  <c r="H216" i="15" s="1"/>
  <c r="I219" i="17"/>
  <c r="I216" i="15" s="1"/>
  <c r="J219" i="17"/>
  <c r="J216" i="15" s="1"/>
  <c r="K219" i="17"/>
  <c r="K216" i="15" s="1"/>
  <c r="L219" i="17"/>
  <c r="L216" i="15" s="1"/>
  <c r="B222" i="17"/>
  <c r="B219" i="15" s="1"/>
  <c r="C222" i="17"/>
  <c r="C219" i="15" s="1"/>
  <c r="D222" i="17"/>
  <c r="D219" i="15" s="1"/>
  <c r="E222" i="17"/>
  <c r="E219" i="15" s="1"/>
  <c r="F222" i="17"/>
  <c r="F219" i="15" s="1"/>
  <c r="G222" i="17"/>
  <c r="G219" i="15" s="1"/>
  <c r="H222" i="17"/>
  <c r="H219" i="15" s="1"/>
  <c r="I222" i="17"/>
  <c r="I219" i="15" s="1"/>
  <c r="J222" i="17"/>
  <c r="J219" i="15" s="1"/>
  <c r="K222" i="17"/>
  <c r="K219" i="15" s="1"/>
  <c r="L222" i="17"/>
  <c r="L219" i="15" s="1"/>
  <c r="M222" i="17"/>
  <c r="M219" i="15" s="1"/>
  <c r="B223" i="17"/>
  <c r="B220" i="15" s="1"/>
  <c r="C223" i="17"/>
  <c r="C220" i="15" s="1"/>
  <c r="D223" i="17"/>
  <c r="D220" i="15" s="1"/>
  <c r="E223" i="17"/>
  <c r="E220" i="15" s="1"/>
  <c r="F223" i="17"/>
  <c r="F220" i="15" s="1"/>
  <c r="G223" i="17"/>
  <c r="G220" i="15" s="1"/>
  <c r="H223" i="17"/>
  <c r="H220" i="15" s="1"/>
  <c r="I223" i="17"/>
  <c r="I220" i="15" s="1"/>
  <c r="J223" i="17"/>
  <c r="J220" i="15" s="1"/>
  <c r="K223" i="17"/>
  <c r="K220" i="15" s="1"/>
  <c r="L223" i="17"/>
  <c r="L220" i="15" s="1"/>
  <c r="M223" i="17"/>
  <c r="M220" i="15" s="1"/>
  <c r="B224" i="17"/>
  <c r="B221" i="15" s="1"/>
  <c r="C224" i="17"/>
  <c r="C221" i="15" s="1"/>
  <c r="D224" i="17"/>
  <c r="D221" i="15" s="1"/>
  <c r="E224" i="17"/>
  <c r="E221" i="15" s="1"/>
  <c r="F224" i="17"/>
  <c r="F221" i="15" s="1"/>
  <c r="G224" i="17"/>
  <c r="G221" i="15" s="1"/>
  <c r="H224" i="17"/>
  <c r="H221" i="15" s="1"/>
  <c r="I224" i="17"/>
  <c r="I221" i="15" s="1"/>
  <c r="J224" i="17"/>
  <c r="J221" i="15" s="1"/>
  <c r="K224" i="17"/>
  <c r="K221" i="15" s="1"/>
  <c r="L224" i="17"/>
  <c r="L221" i="15" s="1"/>
  <c r="M224" i="17"/>
  <c r="M221" i="15" s="1"/>
  <c r="B225" i="17"/>
  <c r="B222" i="15" s="1"/>
  <c r="C225" i="17"/>
  <c r="C222" i="15" s="1"/>
  <c r="D225" i="17"/>
  <c r="D222" i="15" s="1"/>
  <c r="E225" i="17"/>
  <c r="E222" i="15" s="1"/>
  <c r="F225" i="17"/>
  <c r="F222" i="15" s="1"/>
  <c r="G225" i="17"/>
  <c r="G222" i="15" s="1"/>
  <c r="H225" i="17"/>
  <c r="H222" i="15" s="1"/>
  <c r="I225" i="17"/>
  <c r="I222" i="15" s="1"/>
  <c r="J225" i="17"/>
  <c r="J222" i="15" s="1"/>
  <c r="K225" i="17"/>
  <c r="K222" i="15" s="1"/>
  <c r="L225" i="17"/>
  <c r="L222" i="15" s="1"/>
  <c r="M225" i="17"/>
  <c r="M222" i="15" s="1"/>
  <c r="B226" i="17"/>
  <c r="B223" i="15" s="1"/>
  <c r="C226" i="17"/>
  <c r="C223" i="15" s="1"/>
  <c r="D226" i="17"/>
  <c r="D223" i="15" s="1"/>
  <c r="E226" i="17"/>
  <c r="E223" i="15" s="1"/>
  <c r="F226" i="17"/>
  <c r="F223" i="15" s="1"/>
  <c r="G226" i="17"/>
  <c r="G223" i="15" s="1"/>
  <c r="H226" i="17"/>
  <c r="H223" i="15" s="1"/>
  <c r="I226" i="17"/>
  <c r="I223" i="15" s="1"/>
  <c r="J226" i="17"/>
  <c r="J223" i="15" s="1"/>
  <c r="K226" i="17"/>
  <c r="K223" i="15" s="1"/>
  <c r="L226" i="17"/>
  <c r="L223" i="15" s="1"/>
  <c r="M226" i="17"/>
  <c r="M223" i="15" s="1"/>
  <c r="B227" i="17"/>
  <c r="B224" i="15" s="1"/>
  <c r="C227" i="17"/>
  <c r="C224" i="15" s="1"/>
  <c r="D227" i="17"/>
  <c r="D224" i="15" s="1"/>
  <c r="E227" i="17"/>
  <c r="E224" i="15" s="1"/>
  <c r="F227" i="17"/>
  <c r="F224" i="15" s="1"/>
  <c r="G227" i="17"/>
  <c r="G224" i="15" s="1"/>
  <c r="H227" i="17"/>
  <c r="H224" i="15" s="1"/>
  <c r="I227" i="17"/>
  <c r="I224" i="15" s="1"/>
  <c r="J227" i="17"/>
  <c r="J224" i="15" s="1"/>
  <c r="K227" i="17"/>
  <c r="K224" i="15" s="1"/>
  <c r="L227" i="17"/>
  <c r="L224" i="15" s="1"/>
  <c r="M227" i="17"/>
  <c r="M224" i="15" s="1"/>
  <c r="B228" i="17"/>
  <c r="B225" i="15" s="1"/>
  <c r="C228" i="17"/>
  <c r="C225" i="15" s="1"/>
  <c r="D228" i="17"/>
  <c r="D225" i="15" s="1"/>
  <c r="E228" i="17"/>
  <c r="E225" i="15" s="1"/>
  <c r="F228" i="17"/>
  <c r="F225" i="15" s="1"/>
  <c r="G228" i="17"/>
  <c r="G225" i="15" s="1"/>
  <c r="H228" i="17"/>
  <c r="H225" i="15" s="1"/>
  <c r="I228" i="17"/>
  <c r="I225" i="15" s="1"/>
  <c r="J228" i="17"/>
  <c r="J225" i="15" s="1"/>
  <c r="K228" i="17"/>
  <c r="K225" i="15" s="1"/>
  <c r="L228" i="17"/>
  <c r="L225" i="15" s="1"/>
  <c r="B229" i="17"/>
  <c r="B226" i="15" s="1"/>
  <c r="C229" i="17"/>
  <c r="C226" i="15" s="1"/>
  <c r="D229" i="17"/>
  <c r="D226" i="15" s="1"/>
  <c r="E229" i="17"/>
  <c r="E226" i="15" s="1"/>
  <c r="F229" i="17"/>
  <c r="F226" i="15" s="1"/>
  <c r="G229" i="17"/>
  <c r="G226" i="15" s="1"/>
  <c r="H229" i="17"/>
  <c r="H226" i="15" s="1"/>
  <c r="I229" i="17"/>
  <c r="I226" i="15" s="1"/>
  <c r="J229" i="17"/>
  <c r="J226" i="15" s="1"/>
  <c r="K229" i="17"/>
  <c r="K226" i="15" s="1"/>
  <c r="L229" i="17"/>
  <c r="L226" i="15" s="1"/>
  <c r="B232" i="17"/>
  <c r="B229" i="15" s="1"/>
  <c r="C232" i="17"/>
  <c r="C229" i="15" s="1"/>
  <c r="D232" i="17"/>
  <c r="D229" i="15" s="1"/>
  <c r="E232" i="17"/>
  <c r="E229" i="15" s="1"/>
  <c r="F232" i="17"/>
  <c r="F229" i="15" s="1"/>
  <c r="G232" i="17"/>
  <c r="G229" i="15" s="1"/>
  <c r="H232" i="17"/>
  <c r="H229" i="15" s="1"/>
  <c r="I232" i="17"/>
  <c r="I229" i="15" s="1"/>
  <c r="J232" i="17"/>
  <c r="J229" i="15" s="1"/>
  <c r="K232" i="17"/>
  <c r="K229" i="15" s="1"/>
  <c r="L232" i="17"/>
  <c r="L229" i="15" s="1"/>
  <c r="M232" i="17"/>
  <c r="M229" i="15" s="1"/>
  <c r="B233" i="17"/>
  <c r="B230" i="15" s="1"/>
  <c r="C233" i="17"/>
  <c r="C230" i="15" s="1"/>
  <c r="D233" i="17"/>
  <c r="D230" i="15" s="1"/>
  <c r="E233" i="17"/>
  <c r="E230" i="15" s="1"/>
  <c r="F233" i="17"/>
  <c r="F230" i="15" s="1"/>
  <c r="G233" i="17"/>
  <c r="G230" i="15" s="1"/>
  <c r="H233" i="17"/>
  <c r="H230" i="15" s="1"/>
  <c r="I233" i="17"/>
  <c r="I230" i="15" s="1"/>
  <c r="J233" i="17"/>
  <c r="J230" i="15" s="1"/>
  <c r="K233" i="17"/>
  <c r="K230" i="15" s="1"/>
  <c r="L233" i="17"/>
  <c r="L230" i="15" s="1"/>
  <c r="M233" i="17"/>
  <c r="M230" i="15" s="1"/>
  <c r="B234" i="17"/>
  <c r="B231" i="15" s="1"/>
  <c r="C234" i="17"/>
  <c r="C231" i="15" s="1"/>
  <c r="D234" i="17"/>
  <c r="D231" i="15" s="1"/>
  <c r="E234" i="17"/>
  <c r="E231" i="15" s="1"/>
  <c r="F234" i="17"/>
  <c r="F231" i="15" s="1"/>
  <c r="G234" i="17"/>
  <c r="G231" i="15" s="1"/>
  <c r="H234" i="17"/>
  <c r="H231" i="15" s="1"/>
  <c r="I234" i="17"/>
  <c r="I231" i="15" s="1"/>
  <c r="J234" i="17"/>
  <c r="J231" i="15" s="1"/>
  <c r="K234" i="17"/>
  <c r="K231" i="15" s="1"/>
  <c r="L234" i="17"/>
  <c r="L231" i="15" s="1"/>
  <c r="M234" i="17"/>
  <c r="M231" i="15" s="1"/>
  <c r="B235" i="17"/>
  <c r="B232" i="15" s="1"/>
  <c r="C235" i="17"/>
  <c r="C232" i="15" s="1"/>
  <c r="D235" i="17"/>
  <c r="D232" i="15" s="1"/>
  <c r="E235" i="17"/>
  <c r="E232" i="15" s="1"/>
  <c r="F235" i="17"/>
  <c r="F232" i="15" s="1"/>
  <c r="G235" i="17"/>
  <c r="G232" i="15" s="1"/>
  <c r="H235" i="17"/>
  <c r="H232" i="15" s="1"/>
  <c r="I235" i="17"/>
  <c r="I232" i="15" s="1"/>
  <c r="J235" i="17"/>
  <c r="J232" i="15" s="1"/>
  <c r="K235" i="17"/>
  <c r="K232" i="15" s="1"/>
  <c r="L235" i="17"/>
  <c r="L232" i="15" s="1"/>
  <c r="M235" i="17"/>
  <c r="M232" i="15" s="1"/>
  <c r="B236" i="17"/>
  <c r="B233" i="15" s="1"/>
  <c r="C236" i="17"/>
  <c r="C233" i="15" s="1"/>
  <c r="D236" i="17"/>
  <c r="D233" i="15" s="1"/>
  <c r="E236" i="17"/>
  <c r="E233" i="15" s="1"/>
  <c r="F236" i="17"/>
  <c r="F233" i="15" s="1"/>
  <c r="G236" i="17"/>
  <c r="G233" i="15" s="1"/>
  <c r="H236" i="17"/>
  <c r="H233" i="15" s="1"/>
  <c r="I236" i="17"/>
  <c r="I233" i="15" s="1"/>
  <c r="J236" i="17"/>
  <c r="J233" i="15" s="1"/>
  <c r="K236" i="17"/>
  <c r="K233" i="15" s="1"/>
  <c r="L236" i="17"/>
  <c r="L233" i="15" s="1"/>
  <c r="M236" i="17"/>
  <c r="M233" i="15" s="1"/>
  <c r="B237" i="17"/>
  <c r="B234" i="15" s="1"/>
  <c r="C237" i="17"/>
  <c r="C234" i="15" s="1"/>
  <c r="D237" i="17"/>
  <c r="D234" i="15" s="1"/>
  <c r="E237" i="17"/>
  <c r="E234" i="15" s="1"/>
  <c r="F237" i="17"/>
  <c r="F234" i="15" s="1"/>
  <c r="G237" i="17"/>
  <c r="G234" i="15" s="1"/>
  <c r="H237" i="17"/>
  <c r="H234" i="15" s="1"/>
  <c r="I237" i="17"/>
  <c r="I234" i="15" s="1"/>
  <c r="J237" i="17"/>
  <c r="J234" i="15" s="1"/>
  <c r="K237" i="17"/>
  <c r="K234" i="15" s="1"/>
  <c r="L237" i="17"/>
  <c r="L234" i="15" s="1"/>
  <c r="M237" i="17"/>
  <c r="M234" i="15" s="1"/>
  <c r="B238" i="17"/>
  <c r="B235" i="15" s="1"/>
  <c r="C238" i="17"/>
  <c r="C235" i="15" s="1"/>
  <c r="D238" i="17"/>
  <c r="D235" i="15" s="1"/>
  <c r="E238" i="17"/>
  <c r="E235" i="15" s="1"/>
  <c r="F238" i="17"/>
  <c r="F235" i="15" s="1"/>
  <c r="G238" i="17"/>
  <c r="G235" i="15" s="1"/>
  <c r="H238" i="17"/>
  <c r="H235" i="15" s="1"/>
  <c r="I238" i="17"/>
  <c r="I235" i="15" s="1"/>
  <c r="J238" i="17"/>
  <c r="J235" i="15" s="1"/>
  <c r="K238" i="17"/>
  <c r="K235" i="15" s="1"/>
  <c r="L238" i="17"/>
  <c r="L235" i="15" s="1"/>
  <c r="B239" i="17"/>
  <c r="B236" i="15" s="1"/>
  <c r="C239" i="17"/>
  <c r="C236" i="15" s="1"/>
  <c r="D239" i="17"/>
  <c r="D236" i="15" s="1"/>
  <c r="E239" i="17"/>
  <c r="E236" i="15" s="1"/>
  <c r="F239" i="17"/>
  <c r="F236" i="15" s="1"/>
  <c r="G239" i="17"/>
  <c r="G236" i="15" s="1"/>
  <c r="H239" i="17"/>
  <c r="H236" i="15" s="1"/>
  <c r="I239" i="17"/>
  <c r="I236" i="15" s="1"/>
  <c r="J239" i="17"/>
  <c r="J236" i="15" s="1"/>
  <c r="K239" i="17"/>
  <c r="K236" i="15" s="1"/>
  <c r="L239" i="17"/>
  <c r="L236" i="15" s="1"/>
  <c r="B242" i="17"/>
  <c r="B239" i="15" s="1"/>
  <c r="C242" i="17"/>
  <c r="C239" i="15" s="1"/>
  <c r="D242" i="17"/>
  <c r="D239" i="15" s="1"/>
  <c r="E242" i="17"/>
  <c r="E239" i="15" s="1"/>
  <c r="F242" i="17"/>
  <c r="F239" i="15" s="1"/>
  <c r="G242" i="17"/>
  <c r="G239" i="15" s="1"/>
  <c r="H242" i="17"/>
  <c r="H239" i="15" s="1"/>
  <c r="I242" i="17"/>
  <c r="I239" i="15" s="1"/>
  <c r="J242" i="17"/>
  <c r="J239" i="15" s="1"/>
  <c r="K242" i="17"/>
  <c r="K239" i="15" s="1"/>
  <c r="L242" i="17"/>
  <c r="L239" i="15" s="1"/>
  <c r="M242" i="17"/>
  <c r="M239" i="15" s="1"/>
  <c r="B243" i="17"/>
  <c r="B240" i="15" s="1"/>
  <c r="C243" i="17"/>
  <c r="C240" i="15" s="1"/>
  <c r="D243" i="17"/>
  <c r="D240" i="15" s="1"/>
  <c r="E243" i="17"/>
  <c r="E240" i="15" s="1"/>
  <c r="F243" i="17"/>
  <c r="F240" i="15" s="1"/>
  <c r="G243" i="17"/>
  <c r="G240" i="15" s="1"/>
  <c r="H243" i="17"/>
  <c r="H240" i="15" s="1"/>
  <c r="I243" i="17"/>
  <c r="I240" i="15" s="1"/>
  <c r="J243" i="17"/>
  <c r="J240" i="15" s="1"/>
  <c r="K243" i="17"/>
  <c r="K240" i="15" s="1"/>
  <c r="L243" i="17"/>
  <c r="L240" i="15" s="1"/>
  <c r="M243" i="17"/>
  <c r="M240" i="15" s="1"/>
  <c r="B244" i="17"/>
  <c r="B241" i="15" s="1"/>
  <c r="C244" i="17"/>
  <c r="C241" i="15" s="1"/>
  <c r="D244" i="17"/>
  <c r="D241" i="15" s="1"/>
  <c r="E244" i="17"/>
  <c r="E241" i="15" s="1"/>
  <c r="F244" i="17"/>
  <c r="F241" i="15" s="1"/>
  <c r="G244" i="17"/>
  <c r="G241" i="15" s="1"/>
  <c r="H244" i="17"/>
  <c r="H241" i="15" s="1"/>
  <c r="I244" i="17"/>
  <c r="I241" i="15" s="1"/>
  <c r="J244" i="17"/>
  <c r="J241" i="15" s="1"/>
  <c r="K244" i="17"/>
  <c r="K241" i="15" s="1"/>
  <c r="L244" i="17"/>
  <c r="L241" i="15" s="1"/>
  <c r="M244" i="17"/>
  <c r="M241" i="15" s="1"/>
  <c r="B245" i="17"/>
  <c r="B242" i="15" s="1"/>
  <c r="C245" i="17"/>
  <c r="C242" i="15" s="1"/>
  <c r="D245" i="17"/>
  <c r="D242" i="15" s="1"/>
  <c r="E245" i="17"/>
  <c r="E242" i="15" s="1"/>
  <c r="F245" i="17"/>
  <c r="F242" i="15" s="1"/>
  <c r="G245" i="17"/>
  <c r="G242" i="15" s="1"/>
  <c r="H245" i="17"/>
  <c r="H242" i="15" s="1"/>
  <c r="I245" i="17"/>
  <c r="I242" i="15" s="1"/>
  <c r="J245" i="17"/>
  <c r="J242" i="15" s="1"/>
  <c r="K245" i="17"/>
  <c r="K242" i="15" s="1"/>
  <c r="L245" i="17"/>
  <c r="L242" i="15" s="1"/>
  <c r="M245" i="17"/>
  <c r="M242" i="15" s="1"/>
  <c r="B246" i="17"/>
  <c r="B243" i="15" s="1"/>
  <c r="C246" i="17"/>
  <c r="C243" i="15" s="1"/>
  <c r="D246" i="17"/>
  <c r="D243" i="15" s="1"/>
  <c r="E246" i="17"/>
  <c r="E243" i="15" s="1"/>
  <c r="F246" i="17"/>
  <c r="F243" i="15" s="1"/>
  <c r="G246" i="17"/>
  <c r="G243" i="15" s="1"/>
  <c r="H246" i="17"/>
  <c r="H243" i="15" s="1"/>
  <c r="I246" i="17"/>
  <c r="I243" i="15" s="1"/>
  <c r="J246" i="17"/>
  <c r="J243" i="15" s="1"/>
  <c r="K246" i="17"/>
  <c r="K243" i="15" s="1"/>
  <c r="L246" i="17"/>
  <c r="L243" i="15" s="1"/>
  <c r="M246" i="17"/>
  <c r="M243" i="15" s="1"/>
  <c r="B247" i="17"/>
  <c r="B244" i="15" s="1"/>
  <c r="C247" i="17"/>
  <c r="C244" i="15" s="1"/>
  <c r="D247" i="17"/>
  <c r="D244" i="15" s="1"/>
  <c r="E247" i="17"/>
  <c r="E244" i="15" s="1"/>
  <c r="F247" i="17"/>
  <c r="F244" i="15" s="1"/>
  <c r="G247" i="17"/>
  <c r="G244" i="15" s="1"/>
  <c r="H247" i="17"/>
  <c r="H244" i="15" s="1"/>
  <c r="I247" i="17"/>
  <c r="I244" i="15" s="1"/>
  <c r="J247" i="17"/>
  <c r="J244" i="15" s="1"/>
  <c r="K247" i="17"/>
  <c r="K244" i="15" s="1"/>
  <c r="L247" i="17"/>
  <c r="L244" i="15" s="1"/>
  <c r="M247" i="17"/>
  <c r="M244" i="15" s="1"/>
  <c r="B248" i="17"/>
  <c r="B245" i="15" s="1"/>
  <c r="C248" i="17"/>
  <c r="C245" i="15" s="1"/>
  <c r="D248" i="17"/>
  <c r="D245" i="15" s="1"/>
  <c r="E248" i="17"/>
  <c r="E245" i="15" s="1"/>
  <c r="F248" i="17"/>
  <c r="F245" i="15" s="1"/>
  <c r="G248" i="17"/>
  <c r="G245" i="15" s="1"/>
  <c r="H248" i="17"/>
  <c r="H245" i="15" s="1"/>
  <c r="I248" i="17"/>
  <c r="I245" i="15" s="1"/>
  <c r="J248" i="17"/>
  <c r="J245" i="15" s="1"/>
  <c r="K248" i="17"/>
  <c r="K245" i="15" s="1"/>
  <c r="L248" i="17"/>
  <c r="L245" i="15" s="1"/>
  <c r="B249" i="17"/>
  <c r="B246" i="15" s="1"/>
  <c r="C249" i="17"/>
  <c r="C246" i="15" s="1"/>
  <c r="D249" i="17"/>
  <c r="D246" i="15" s="1"/>
  <c r="E249" i="17"/>
  <c r="E246" i="15" s="1"/>
  <c r="F249" i="17"/>
  <c r="F246" i="15" s="1"/>
  <c r="G249" i="17"/>
  <c r="G246" i="15" s="1"/>
  <c r="H249" i="17"/>
  <c r="H246" i="15" s="1"/>
  <c r="I249" i="17"/>
  <c r="I246" i="15" s="1"/>
  <c r="J249" i="17"/>
  <c r="J246" i="15" s="1"/>
  <c r="K249" i="17"/>
  <c r="K246" i="15" s="1"/>
  <c r="L249" i="17"/>
  <c r="L246" i="15" s="1"/>
  <c r="B252" i="17"/>
  <c r="B249" i="15" s="1"/>
  <c r="C252" i="17"/>
  <c r="C249" i="15" s="1"/>
  <c r="D252" i="17"/>
  <c r="D249" i="15" s="1"/>
  <c r="E252" i="17"/>
  <c r="E249" i="15" s="1"/>
  <c r="F252" i="17"/>
  <c r="F249" i="15" s="1"/>
  <c r="G252" i="17"/>
  <c r="G249" i="15" s="1"/>
  <c r="H252" i="17"/>
  <c r="H249" i="15" s="1"/>
  <c r="I252" i="17"/>
  <c r="I249" i="15" s="1"/>
  <c r="J252" i="17"/>
  <c r="J249" i="15" s="1"/>
  <c r="K252" i="17"/>
  <c r="K249" i="15" s="1"/>
  <c r="L252" i="17"/>
  <c r="L249" i="15" s="1"/>
  <c r="M252" i="17"/>
  <c r="M249" i="15" s="1"/>
  <c r="B253" i="17"/>
  <c r="B250" i="15" s="1"/>
  <c r="C253" i="17"/>
  <c r="C250" i="15" s="1"/>
  <c r="D253" i="17"/>
  <c r="D250" i="15" s="1"/>
  <c r="E253" i="17"/>
  <c r="E250" i="15" s="1"/>
  <c r="F253" i="17"/>
  <c r="F250" i="15" s="1"/>
  <c r="G253" i="17"/>
  <c r="G250" i="15" s="1"/>
  <c r="H253" i="17"/>
  <c r="H250" i="15" s="1"/>
  <c r="I253" i="17"/>
  <c r="I250" i="15" s="1"/>
  <c r="J253" i="17"/>
  <c r="J250" i="15" s="1"/>
  <c r="K253" i="17"/>
  <c r="K250" i="15" s="1"/>
  <c r="L253" i="17"/>
  <c r="L250" i="15" s="1"/>
  <c r="M253" i="17"/>
  <c r="M250" i="15" s="1"/>
  <c r="B254" i="17"/>
  <c r="B251" i="15" s="1"/>
  <c r="C254" i="17"/>
  <c r="C251" i="15" s="1"/>
  <c r="D254" i="17"/>
  <c r="D251" i="15" s="1"/>
  <c r="E254" i="17"/>
  <c r="E251" i="15" s="1"/>
  <c r="F254" i="17"/>
  <c r="F251" i="15" s="1"/>
  <c r="G254" i="17"/>
  <c r="G251" i="15" s="1"/>
  <c r="H254" i="17"/>
  <c r="H251" i="15" s="1"/>
  <c r="I254" i="17"/>
  <c r="I251" i="15" s="1"/>
  <c r="J254" i="17"/>
  <c r="J251" i="15" s="1"/>
  <c r="K254" i="17"/>
  <c r="K251" i="15" s="1"/>
  <c r="L254" i="17"/>
  <c r="L251" i="15" s="1"/>
  <c r="M254" i="17"/>
  <c r="M251" i="15" s="1"/>
  <c r="B255" i="17"/>
  <c r="B252" i="15" s="1"/>
  <c r="C255" i="17"/>
  <c r="C252" i="15" s="1"/>
  <c r="D255" i="17"/>
  <c r="D252" i="15" s="1"/>
  <c r="E255" i="17"/>
  <c r="E252" i="15" s="1"/>
  <c r="F255" i="17"/>
  <c r="F252" i="15" s="1"/>
  <c r="G255" i="17"/>
  <c r="G252" i="15" s="1"/>
  <c r="H255" i="17"/>
  <c r="H252" i="15" s="1"/>
  <c r="I255" i="17"/>
  <c r="I252" i="15" s="1"/>
  <c r="J255" i="17"/>
  <c r="J252" i="15" s="1"/>
  <c r="K255" i="17"/>
  <c r="K252" i="15" s="1"/>
  <c r="L255" i="17"/>
  <c r="L252" i="15" s="1"/>
  <c r="M255" i="17"/>
  <c r="M252" i="15" s="1"/>
  <c r="B256" i="17"/>
  <c r="B253" i="15" s="1"/>
  <c r="C256" i="17"/>
  <c r="C253" i="15" s="1"/>
  <c r="D256" i="17"/>
  <c r="D253" i="15" s="1"/>
  <c r="E256" i="17"/>
  <c r="E253" i="15" s="1"/>
  <c r="F256" i="17"/>
  <c r="F253" i="15" s="1"/>
  <c r="G256" i="17"/>
  <c r="G253" i="15" s="1"/>
  <c r="H256" i="17"/>
  <c r="H253" i="15" s="1"/>
  <c r="I256" i="17"/>
  <c r="I253" i="15" s="1"/>
  <c r="J256" i="17"/>
  <c r="J253" i="15" s="1"/>
  <c r="K256" i="17"/>
  <c r="K253" i="15" s="1"/>
  <c r="L256" i="17"/>
  <c r="L253" i="15" s="1"/>
  <c r="M256" i="17"/>
  <c r="M253" i="15" s="1"/>
  <c r="B257" i="17"/>
  <c r="B254" i="15" s="1"/>
  <c r="C257" i="17"/>
  <c r="C254" i="15" s="1"/>
  <c r="D257" i="17"/>
  <c r="D254" i="15" s="1"/>
  <c r="E257" i="17"/>
  <c r="E254" i="15" s="1"/>
  <c r="F257" i="17"/>
  <c r="F254" i="15" s="1"/>
  <c r="G257" i="17"/>
  <c r="G254" i="15" s="1"/>
  <c r="H257" i="17"/>
  <c r="H254" i="15" s="1"/>
  <c r="I257" i="17"/>
  <c r="I254" i="15" s="1"/>
  <c r="J257" i="17"/>
  <c r="J254" i="15" s="1"/>
  <c r="K257" i="17"/>
  <c r="K254" i="15" s="1"/>
  <c r="L257" i="17"/>
  <c r="L254" i="15" s="1"/>
  <c r="M257" i="17"/>
  <c r="M254" i="15" s="1"/>
  <c r="B258" i="17"/>
  <c r="B255" i="15" s="1"/>
  <c r="C258" i="17"/>
  <c r="C255" i="15" s="1"/>
  <c r="D258" i="17"/>
  <c r="D255" i="15" s="1"/>
  <c r="E258" i="17"/>
  <c r="E255" i="15" s="1"/>
  <c r="F258" i="17"/>
  <c r="F255" i="15" s="1"/>
  <c r="G258" i="17"/>
  <c r="G255" i="15" s="1"/>
  <c r="H258" i="17"/>
  <c r="H255" i="15" s="1"/>
  <c r="I258" i="17"/>
  <c r="I255" i="15" s="1"/>
  <c r="J258" i="17"/>
  <c r="J255" i="15" s="1"/>
  <c r="K258" i="17"/>
  <c r="K255" i="15" s="1"/>
  <c r="L258" i="17"/>
  <c r="L255" i="15" s="1"/>
  <c r="B259" i="17"/>
  <c r="B256" i="15" s="1"/>
  <c r="C259" i="17"/>
  <c r="C256" i="15" s="1"/>
  <c r="D259" i="17"/>
  <c r="D256" i="15" s="1"/>
  <c r="E259" i="17"/>
  <c r="E256" i="15" s="1"/>
  <c r="F259" i="17"/>
  <c r="F256" i="15" s="1"/>
  <c r="G259" i="17"/>
  <c r="G256" i="15" s="1"/>
  <c r="H259" i="17"/>
  <c r="H256" i="15" s="1"/>
  <c r="I259" i="17"/>
  <c r="I256" i="15" s="1"/>
  <c r="J259" i="17"/>
  <c r="J256" i="15" s="1"/>
  <c r="K259" i="17"/>
  <c r="K256" i="15" s="1"/>
  <c r="L259" i="17"/>
  <c r="L256" i="15" s="1"/>
  <c r="B262" i="17"/>
  <c r="B259" i="15" s="1"/>
  <c r="C262" i="17"/>
  <c r="C259" i="15" s="1"/>
  <c r="D262" i="17"/>
  <c r="D259" i="15" s="1"/>
  <c r="E262" i="17"/>
  <c r="E259" i="15" s="1"/>
  <c r="F262" i="17"/>
  <c r="F259" i="15" s="1"/>
  <c r="G262" i="17"/>
  <c r="G259" i="15" s="1"/>
  <c r="H262" i="17"/>
  <c r="H259" i="15" s="1"/>
  <c r="I262" i="17"/>
  <c r="I259" i="15" s="1"/>
  <c r="J262" i="17"/>
  <c r="J259" i="15" s="1"/>
  <c r="K262" i="17"/>
  <c r="K259" i="15" s="1"/>
  <c r="L262" i="17"/>
  <c r="L259" i="15" s="1"/>
  <c r="M262" i="17"/>
  <c r="M259" i="15" s="1"/>
  <c r="B263" i="17"/>
  <c r="B260" i="15" s="1"/>
  <c r="C263" i="17"/>
  <c r="C260" i="15" s="1"/>
  <c r="D263" i="17"/>
  <c r="D260" i="15" s="1"/>
  <c r="E263" i="17"/>
  <c r="E260" i="15" s="1"/>
  <c r="F263" i="17"/>
  <c r="F260" i="15" s="1"/>
  <c r="G263" i="17"/>
  <c r="G260" i="15" s="1"/>
  <c r="H263" i="17"/>
  <c r="H260" i="15" s="1"/>
  <c r="I263" i="17"/>
  <c r="I260" i="15" s="1"/>
  <c r="J263" i="17"/>
  <c r="J260" i="15" s="1"/>
  <c r="K263" i="17"/>
  <c r="K260" i="15" s="1"/>
  <c r="L263" i="17"/>
  <c r="L260" i="15" s="1"/>
  <c r="M263" i="17"/>
  <c r="M260" i="15" s="1"/>
  <c r="B264" i="17"/>
  <c r="B261" i="15" s="1"/>
  <c r="C264" i="17"/>
  <c r="C261" i="15" s="1"/>
  <c r="D264" i="17"/>
  <c r="D261" i="15" s="1"/>
  <c r="E264" i="17"/>
  <c r="E261" i="15" s="1"/>
  <c r="F264" i="17"/>
  <c r="F261" i="15" s="1"/>
  <c r="G264" i="17"/>
  <c r="G261" i="15" s="1"/>
  <c r="H264" i="17"/>
  <c r="H261" i="15" s="1"/>
  <c r="I264" i="17"/>
  <c r="I261" i="15" s="1"/>
  <c r="J264" i="17"/>
  <c r="J261" i="15" s="1"/>
  <c r="K264" i="17"/>
  <c r="K261" i="15" s="1"/>
  <c r="L264" i="17"/>
  <c r="L261" i="15" s="1"/>
  <c r="M264" i="17"/>
  <c r="M261" i="15" s="1"/>
  <c r="B265" i="17"/>
  <c r="B262" i="15" s="1"/>
  <c r="C265" i="17"/>
  <c r="C262" i="15" s="1"/>
  <c r="D265" i="17"/>
  <c r="D262" i="15" s="1"/>
  <c r="E265" i="17"/>
  <c r="E262" i="15" s="1"/>
  <c r="F265" i="17"/>
  <c r="F262" i="15" s="1"/>
  <c r="G265" i="17"/>
  <c r="G262" i="15" s="1"/>
  <c r="H265" i="17"/>
  <c r="H262" i="15" s="1"/>
  <c r="I265" i="17"/>
  <c r="I262" i="15" s="1"/>
  <c r="J265" i="17"/>
  <c r="J262" i="15" s="1"/>
  <c r="K265" i="17"/>
  <c r="K262" i="15" s="1"/>
  <c r="L265" i="17"/>
  <c r="L262" i="15" s="1"/>
  <c r="M265" i="17"/>
  <c r="M262" i="15" s="1"/>
  <c r="B266" i="17"/>
  <c r="B263" i="15" s="1"/>
  <c r="C266" i="17"/>
  <c r="C263" i="15" s="1"/>
  <c r="D266" i="17"/>
  <c r="D263" i="15" s="1"/>
  <c r="E266" i="17"/>
  <c r="E263" i="15" s="1"/>
  <c r="F266" i="17"/>
  <c r="F263" i="15" s="1"/>
  <c r="G266" i="17"/>
  <c r="G263" i="15" s="1"/>
  <c r="H266" i="17"/>
  <c r="H263" i="15" s="1"/>
  <c r="I266" i="17"/>
  <c r="I263" i="15" s="1"/>
  <c r="J266" i="17"/>
  <c r="J263" i="15" s="1"/>
  <c r="K266" i="17"/>
  <c r="K263" i="15" s="1"/>
  <c r="L266" i="17"/>
  <c r="L263" i="15" s="1"/>
  <c r="M266" i="17"/>
  <c r="M263" i="15" s="1"/>
  <c r="B267" i="17"/>
  <c r="B264" i="15" s="1"/>
  <c r="C267" i="17"/>
  <c r="C264" i="15" s="1"/>
  <c r="D267" i="17"/>
  <c r="D264" i="15" s="1"/>
  <c r="E267" i="17"/>
  <c r="E264" i="15" s="1"/>
  <c r="F267" i="17"/>
  <c r="F264" i="15" s="1"/>
  <c r="G267" i="17"/>
  <c r="G264" i="15" s="1"/>
  <c r="H267" i="17"/>
  <c r="H264" i="15" s="1"/>
  <c r="I267" i="17"/>
  <c r="I264" i="15" s="1"/>
  <c r="J267" i="17"/>
  <c r="J264" i="15" s="1"/>
  <c r="K267" i="17"/>
  <c r="K264" i="15" s="1"/>
  <c r="L267" i="17"/>
  <c r="L264" i="15" s="1"/>
  <c r="M267" i="17"/>
  <c r="M264" i="15" s="1"/>
  <c r="B268" i="17"/>
  <c r="B265" i="15" s="1"/>
  <c r="C268" i="17"/>
  <c r="C265" i="15" s="1"/>
  <c r="D268" i="17"/>
  <c r="D265" i="15" s="1"/>
  <c r="E268" i="17"/>
  <c r="E265" i="15" s="1"/>
  <c r="F268" i="17"/>
  <c r="F265" i="15" s="1"/>
  <c r="G268" i="17"/>
  <c r="G265" i="15" s="1"/>
  <c r="H268" i="17"/>
  <c r="H265" i="15" s="1"/>
  <c r="I268" i="17"/>
  <c r="I265" i="15" s="1"/>
  <c r="J268" i="17"/>
  <c r="J265" i="15" s="1"/>
  <c r="K268" i="17"/>
  <c r="K265" i="15" s="1"/>
  <c r="L268" i="17"/>
  <c r="L265" i="15" s="1"/>
  <c r="B269" i="17"/>
  <c r="B266" i="15" s="1"/>
  <c r="C269" i="17"/>
  <c r="C266" i="15" s="1"/>
  <c r="D269" i="17"/>
  <c r="D266" i="15" s="1"/>
  <c r="E269" i="17"/>
  <c r="E266" i="15" s="1"/>
  <c r="F269" i="17"/>
  <c r="F266" i="15" s="1"/>
  <c r="G269" i="17"/>
  <c r="G266" i="15" s="1"/>
  <c r="H269" i="17"/>
  <c r="H266" i="15" s="1"/>
  <c r="I269" i="17"/>
  <c r="I266" i="15" s="1"/>
  <c r="J269" i="17"/>
  <c r="J266" i="15" s="1"/>
  <c r="K269" i="17"/>
  <c r="K266" i="15" s="1"/>
  <c r="L269" i="17"/>
  <c r="L266" i="15" s="1"/>
  <c r="B272" i="17"/>
  <c r="B269" i="15" s="1"/>
  <c r="C272" i="17"/>
  <c r="C269" i="15" s="1"/>
  <c r="D272" i="17"/>
  <c r="D269" i="15" s="1"/>
  <c r="E272" i="17"/>
  <c r="E269" i="15" s="1"/>
  <c r="F272" i="17"/>
  <c r="F269" i="15" s="1"/>
  <c r="G272" i="17"/>
  <c r="G269" i="15" s="1"/>
  <c r="H272" i="17"/>
  <c r="H269" i="15" s="1"/>
  <c r="I272" i="17"/>
  <c r="I269" i="15" s="1"/>
  <c r="J272" i="17"/>
  <c r="J269" i="15" s="1"/>
  <c r="K272" i="17"/>
  <c r="K269" i="15" s="1"/>
  <c r="L272" i="17"/>
  <c r="L269" i="15" s="1"/>
  <c r="M272" i="17"/>
  <c r="M269" i="15" s="1"/>
  <c r="B273" i="17"/>
  <c r="B270" i="15" s="1"/>
  <c r="C273" i="17"/>
  <c r="C270" i="15" s="1"/>
  <c r="D273" i="17"/>
  <c r="D270" i="15" s="1"/>
  <c r="E273" i="17"/>
  <c r="E270" i="15" s="1"/>
  <c r="F273" i="17"/>
  <c r="F270" i="15" s="1"/>
  <c r="G273" i="17"/>
  <c r="G270" i="15" s="1"/>
  <c r="H273" i="17"/>
  <c r="H270" i="15" s="1"/>
  <c r="I273" i="17"/>
  <c r="I270" i="15" s="1"/>
  <c r="J273" i="17"/>
  <c r="J270" i="15" s="1"/>
  <c r="K273" i="17"/>
  <c r="K270" i="15" s="1"/>
  <c r="L273" i="17"/>
  <c r="L270" i="15" s="1"/>
  <c r="M273" i="17"/>
  <c r="M270" i="15" s="1"/>
  <c r="B274" i="17"/>
  <c r="B271" i="15" s="1"/>
  <c r="C274" i="17"/>
  <c r="C271" i="15" s="1"/>
  <c r="D274" i="17"/>
  <c r="D271" i="15" s="1"/>
  <c r="E274" i="17"/>
  <c r="E271" i="15" s="1"/>
  <c r="F274" i="17"/>
  <c r="F271" i="15" s="1"/>
  <c r="G274" i="17"/>
  <c r="G271" i="15" s="1"/>
  <c r="H274" i="17"/>
  <c r="H271" i="15" s="1"/>
  <c r="I274" i="17"/>
  <c r="I271" i="15" s="1"/>
  <c r="J274" i="17"/>
  <c r="J271" i="15" s="1"/>
  <c r="K274" i="17"/>
  <c r="L274" i="17"/>
  <c r="L271" i="15" s="1"/>
  <c r="M274" i="17"/>
  <c r="M271" i="15" s="1"/>
  <c r="B275" i="17"/>
  <c r="B272" i="15" s="1"/>
  <c r="C275" i="17"/>
  <c r="C272" i="15" s="1"/>
  <c r="D275" i="17"/>
  <c r="D272" i="15" s="1"/>
  <c r="E275" i="17"/>
  <c r="E272" i="15" s="1"/>
  <c r="F275" i="17"/>
  <c r="F272" i="15" s="1"/>
  <c r="G275" i="17"/>
  <c r="G272" i="15" s="1"/>
  <c r="H275" i="17"/>
  <c r="H272" i="15" s="1"/>
  <c r="I275" i="17"/>
  <c r="I272" i="15" s="1"/>
  <c r="J275" i="17"/>
  <c r="J272" i="15" s="1"/>
  <c r="K275" i="17"/>
  <c r="K272" i="15" s="1"/>
  <c r="L275" i="17"/>
  <c r="L272" i="15" s="1"/>
  <c r="M275" i="17"/>
  <c r="M272" i="15" s="1"/>
  <c r="B276" i="17"/>
  <c r="B273" i="15" s="1"/>
  <c r="C276" i="17"/>
  <c r="C273" i="15" s="1"/>
  <c r="D276" i="17"/>
  <c r="D273" i="15" s="1"/>
  <c r="E276" i="17"/>
  <c r="E273" i="15" s="1"/>
  <c r="F276" i="17"/>
  <c r="F273" i="15" s="1"/>
  <c r="G276" i="17"/>
  <c r="G273" i="15" s="1"/>
  <c r="H276" i="17"/>
  <c r="H273" i="15" s="1"/>
  <c r="I276" i="17"/>
  <c r="I273" i="15" s="1"/>
  <c r="J276" i="17"/>
  <c r="J273" i="15" s="1"/>
  <c r="K276" i="17"/>
  <c r="K273" i="15" s="1"/>
  <c r="L276" i="17"/>
  <c r="L273" i="15" s="1"/>
  <c r="M276" i="17"/>
  <c r="M273" i="15" s="1"/>
  <c r="B277" i="17"/>
  <c r="B274" i="15" s="1"/>
  <c r="C277" i="17"/>
  <c r="C274" i="15" s="1"/>
  <c r="D277" i="17"/>
  <c r="D274" i="15" s="1"/>
  <c r="E277" i="17"/>
  <c r="E274" i="15" s="1"/>
  <c r="F277" i="17"/>
  <c r="F274" i="15" s="1"/>
  <c r="G277" i="17"/>
  <c r="G274" i="15" s="1"/>
  <c r="H277" i="17"/>
  <c r="H274" i="15" s="1"/>
  <c r="I277" i="17"/>
  <c r="I274" i="15" s="1"/>
  <c r="J277" i="17"/>
  <c r="J274" i="15" s="1"/>
  <c r="K277" i="17"/>
  <c r="K274" i="15" s="1"/>
  <c r="L277" i="17"/>
  <c r="L274" i="15" s="1"/>
  <c r="M277" i="17"/>
  <c r="M274" i="15" s="1"/>
  <c r="B278" i="17"/>
  <c r="B275" i="15" s="1"/>
  <c r="C278" i="17"/>
  <c r="C275" i="15" s="1"/>
  <c r="D278" i="17"/>
  <c r="D275" i="15" s="1"/>
  <c r="E278" i="17"/>
  <c r="E275" i="15" s="1"/>
  <c r="F278" i="17"/>
  <c r="F275" i="15" s="1"/>
  <c r="G278" i="17"/>
  <c r="G275" i="15" s="1"/>
  <c r="H278" i="17"/>
  <c r="H275" i="15" s="1"/>
  <c r="I278" i="17"/>
  <c r="I275" i="15" s="1"/>
  <c r="J278" i="17"/>
  <c r="J275" i="15" s="1"/>
  <c r="K278" i="17"/>
  <c r="K275" i="15" s="1"/>
  <c r="L278" i="17"/>
  <c r="L275" i="15" s="1"/>
  <c r="B279" i="17"/>
  <c r="B276" i="15" s="1"/>
  <c r="C279" i="17"/>
  <c r="C276" i="15" s="1"/>
  <c r="D279" i="17"/>
  <c r="D276" i="15" s="1"/>
  <c r="E279" i="17"/>
  <c r="E276" i="15" s="1"/>
  <c r="F279" i="17"/>
  <c r="F276" i="15" s="1"/>
  <c r="G279" i="17"/>
  <c r="G276" i="15" s="1"/>
  <c r="H279" i="17"/>
  <c r="H276" i="15" s="1"/>
  <c r="I279" i="17"/>
  <c r="I276" i="15" s="1"/>
  <c r="J279" i="17"/>
  <c r="J276" i="15" s="1"/>
  <c r="K279" i="17"/>
  <c r="K276" i="15" s="1"/>
  <c r="L279" i="17"/>
  <c r="L276" i="15" s="1"/>
  <c r="B282" i="17"/>
  <c r="B279" i="15" s="1"/>
  <c r="C282" i="17"/>
  <c r="C279" i="15" s="1"/>
  <c r="D282" i="17"/>
  <c r="D279" i="15" s="1"/>
  <c r="E282" i="17"/>
  <c r="E279" i="15" s="1"/>
  <c r="F282" i="17"/>
  <c r="F279" i="15" s="1"/>
  <c r="G282" i="17"/>
  <c r="G279" i="15" s="1"/>
  <c r="H282" i="17"/>
  <c r="H279" i="15" s="1"/>
  <c r="I282" i="17"/>
  <c r="I279" i="15" s="1"/>
  <c r="J282" i="17"/>
  <c r="J279" i="15" s="1"/>
  <c r="K282" i="17"/>
  <c r="K279" i="15" s="1"/>
  <c r="L282" i="17"/>
  <c r="L279" i="15" s="1"/>
  <c r="M282" i="17"/>
  <c r="M279" i="15" s="1"/>
  <c r="B283" i="17"/>
  <c r="B280" i="15" s="1"/>
  <c r="C283" i="17"/>
  <c r="C280" i="15" s="1"/>
  <c r="D283" i="17"/>
  <c r="D280" i="15" s="1"/>
  <c r="E283" i="17"/>
  <c r="E280" i="15" s="1"/>
  <c r="F283" i="17"/>
  <c r="F280" i="15" s="1"/>
  <c r="G283" i="17"/>
  <c r="G280" i="15" s="1"/>
  <c r="H283" i="17"/>
  <c r="H280" i="15" s="1"/>
  <c r="I283" i="17"/>
  <c r="I280" i="15" s="1"/>
  <c r="J283" i="17"/>
  <c r="J280" i="15" s="1"/>
  <c r="K283" i="17"/>
  <c r="K280" i="15" s="1"/>
  <c r="L283" i="17"/>
  <c r="L280" i="15" s="1"/>
  <c r="M283" i="17"/>
  <c r="M280" i="15" s="1"/>
  <c r="B284" i="17"/>
  <c r="B281" i="15" s="1"/>
  <c r="C284" i="17"/>
  <c r="C281" i="15" s="1"/>
  <c r="D284" i="17"/>
  <c r="D281" i="15" s="1"/>
  <c r="E284" i="17"/>
  <c r="E281" i="15" s="1"/>
  <c r="F284" i="17"/>
  <c r="F281" i="15" s="1"/>
  <c r="G284" i="17"/>
  <c r="G281" i="15" s="1"/>
  <c r="H284" i="17"/>
  <c r="H281" i="15" s="1"/>
  <c r="I284" i="17"/>
  <c r="I281" i="15" s="1"/>
  <c r="J284" i="17"/>
  <c r="J281" i="15" s="1"/>
  <c r="K284" i="17"/>
  <c r="K281" i="15" s="1"/>
  <c r="L284" i="17"/>
  <c r="L281" i="15" s="1"/>
  <c r="M284" i="17"/>
  <c r="M281" i="15" s="1"/>
  <c r="B285" i="17"/>
  <c r="B282" i="15" s="1"/>
  <c r="C285" i="17"/>
  <c r="C282" i="15" s="1"/>
  <c r="D285" i="17"/>
  <c r="D282" i="15" s="1"/>
  <c r="E285" i="17"/>
  <c r="E282" i="15" s="1"/>
  <c r="F285" i="17"/>
  <c r="F282" i="15" s="1"/>
  <c r="G285" i="17"/>
  <c r="G282" i="15" s="1"/>
  <c r="H285" i="17"/>
  <c r="H282" i="15" s="1"/>
  <c r="I285" i="17"/>
  <c r="I282" i="15" s="1"/>
  <c r="J285" i="17"/>
  <c r="J282" i="15" s="1"/>
  <c r="K285" i="17"/>
  <c r="K282" i="15" s="1"/>
  <c r="L285" i="17"/>
  <c r="L282" i="15" s="1"/>
  <c r="M285" i="17"/>
  <c r="M282" i="15" s="1"/>
  <c r="B286" i="17"/>
  <c r="B283" i="15" s="1"/>
  <c r="C286" i="17"/>
  <c r="C283" i="15" s="1"/>
  <c r="D286" i="17"/>
  <c r="D283" i="15" s="1"/>
  <c r="E286" i="17"/>
  <c r="E283" i="15" s="1"/>
  <c r="F286" i="17"/>
  <c r="F283" i="15" s="1"/>
  <c r="G286" i="17"/>
  <c r="G283" i="15" s="1"/>
  <c r="H286" i="17"/>
  <c r="H283" i="15" s="1"/>
  <c r="I286" i="17"/>
  <c r="I283" i="15" s="1"/>
  <c r="J286" i="17"/>
  <c r="J283" i="15" s="1"/>
  <c r="K286" i="17"/>
  <c r="K283" i="15" s="1"/>
  <c r="L286" i="17"/>
  <c r="L283" i="15" s="1"/>
  <c r="M286" i="17"/>
  <c r="M283" i="15" s="1"/>
  <c r="B287" i="17"/>
  <c r="B284" i="15" s="1"/>
  <c r="C287" i="17"/>
  <c r="C284" i="15" s="1"/>
  <c r="D287" i="17"/>
  <c r="D284" i="15" s="1"/>
  <c r="E287" i="17"/>
  <c r="E284" i="15" s="1"/>
  <c r="F287" i="17"/>
  <c r="F284" i="15" s="1"/>
  <c r="G287" i="17"/>
  <c r="G284" i="15" s="1"/>
  <c r="H287" i="17"/>
  <c r="H284" i="15" s="1"/>
  <c r="I287" i="17"/>
  <c r="I284" i="15" s="1"/>
  <c r="J287" i="17"/>
  <c r="J284" i="15" s="1"/>
  <c r="K287" i="17"/>
  <c r="K284" i="15" s="1"/>
  <c r="L287" i="17"/>
  <c r="L284" i="15" s="1"/>
  <c r="M287" i="17"/>
  <c r="M284" i="15" s="1"/>
  <c r="B288" i="17"/>
  <c r="B285" i="15" s="1"/>
  <c r="C288" i="17"/>
  <c r="C285" i="15" s="1"/>
  <c r="D288" i="17"/>
  <c r="D285" i="15" s="1"/>
  <c r="E288" i="17"/>
  <c r="E285" i="15" s="1"/>
  <c r="F288" i="17"/>
  <c r="F285" i="15" s="1"/>
  <c r="G288" i="17"/>
  <c r="G285" i="15" s="1"/>
  <c r="H288" i="17"/>
  <c r="H285" i="15" s="1"/>
  <c r="I288" i="17"/>
  <c r="I285" i="15" s="1"/>
  <c r="J288" i="17"/>
  <c r="J285" i="15" s="1"/>
  <c r="K288" i="17"/>
  <c r="K285" i="15" s="1"/>
  <c r="L288" i="17"/>
  <c r="L285" i="15" s="1"/>
  <c r="B289" i="17"/>
  <c r="B286" i="15" s="1"/>
  <c r="C289" i="17"/>
  <c r="C286" i="15" s="1"/>
  <c r="D289" i="17"/>
  <c r="D286" i="15" s="1"/>
  <c r="E289" i="17"/>
  <c r="E286" i="15" s="1"/>
  <c r="F289" i="17"/>
  <c r="F286" i="15" s="1"/>
  <c r="G289" i="17"/>
  <c r="G286" i="15" s="1"/>
  <c r="H289" i="17"/>
  <c r="H286" i="15" s="1"/>
  <c r="I289" i="17"/>
  <c r="I286" i="15" s="1"/>
  <c r="J289" i="17"/>
  <c r="J286" i="15" s="1"/>
  <c r="K289" i="17"/>
  <c r="K286" i="15" s="1"/>
  <c r="L289" i="17"/>
  <c r="L286" i="15" s="1"/>
  <c r="B292" i="17"/>
  <c r="B289" i="15" s="1"/>
  <c r="C292" i="17"/>
  <c r="C289" i="15" s="1"/>
  <c r="D292" i="17"/>
  <c r="D289" i="15" s="1"/>
  <c r="E292" i="17"/>
  <c r="E289" i="15" s="1"/>
  <c r="F292" i="17"/>
  <c r="F289" i="15" s="1"/>
  <c r="G292" i="17"/>
  <c r="G289" i="15" s="1"/>
  <c r="H292" i="17"/>
  <c r="H289" i="15" s="1"/>
  <c r="I292" i="17"/>
  <c r="I289" i="15" s="1"/>
  <c r="J292" i="17"/>
  <c r="J289" i="15" s="1"/>
  <c r="K292" i="17"/>
  <c r="K289" i="15" s="1"/>
  <c r="L292" i="17"/>
  <c r="L289" i="15" s="1"/>
  <c r="M292" i="17"/>
  <c r="M289" i="15" s="1"/>
  <c r="B293" i="17"/>
  <c r="B290" i="15" s="1"/>
  <c r="C293" i="17"/>
  <c r="C290" i="15" s="1"/>
  <c r="D293" i="17"/>
  <c r="D290" i="15" s="1"/>
  <c r="E293" i="17"/>
  <c r="E290" i="15" s="1"/>
  <c r="F293" i="17"/>
  <c r="F290" i="15" s="1"/>
  <c r="G293" i="17"/>
  <c r="G290" i="15" s="1"/>
  <c r="H293" i="17"/>
  <c r="H290" i="15" s="1"/>
  <c r="I293" i="17"/>
  <c r="I290" i="15" s="1"/>
  <c r="J293" i="17"/>
  <c r="J290" i="15" s="1"/>
  <c r="K293" i="17"/>
  <c r="K290" i="15" s="1"/>
  <c r="L293" i="17"/>
  <c r="L290" i="15" s="1"/>
  <c r="M293" i="17"/>
  <c r="M290" i="15" s="1"/>
  <c r="B294" i="17"/>
  <c r="B291" i="15" s="1"/>
  <c r="C294" i="17"/>
  <c r="C291" i="15" s="1"/>
  <c r="D294" i="17"/>
  <c r="D291" i="15" s="1"/>
  <c r="E294" i="17"/>
  <c r="E291" i="15" s="1"/>
  <c r="F294" i="17"/>
  <c r="F291" i="15" s="1"/>
  <c r="G294" i="17"/>
  <c r="G291" i="15" s="1"/>
  <c r="H294" i="17"/>
  <c r="H291" i="15" s="1"/>
  <c r="I294" i="17"/>
  <c r="I291" i="15" s="1"/>
  <c r="J294" i="17"/>
  <c r="J291" i="15" s="1"/>
  <c r="K294" i="17"/>
  <c r="K291" i="15" s="1"/>
  <c r="L294" i="17"/>
  <c r="L291" i="15" s="1"/>
  <c r="M294" i="17"/>
  <c r="M291" i="15" s="1"/>
  <c r="B295" i="17"/>
  <c r="B292" i="15" s="1"/>
  <c r="C295" i="17"/>
  <c r="C292" i="15" s="1"/>
  <c r="D295" i="17"/>
  <c r="D292" i="15" s="1"/>
  <c r="E295" i="17"/>
  <c r="E292" i="15" s="1"/>
  <c r="F295" i="17"/>
  <c r="F292" i="15" s="1"/>
  <c r="G295" i="17"/>
  <c r="G292" i="15" s="1"/>
  <c r="H295" i="17"/>
  <c r="H292" i="15" s="1"/>
  <c r="I295" i="17"/>
  <c r="I292" i="15" s="1"/>
  <c r="J295" i="17"/>
  <c r="J292" i="15" s="1"/>
  <c r="K295" i="17"/>
  <c r="K292" i="15" s="1"/>
  <c r="L295" i="17"/>
  <c r="L292" i="15" s="1"/>
  <c r="M295" i="17"/>
  <c r="M292" i="15" s="1"/>
  <c r="B296" i="17"/>
  <c r="B293" i="15" s="1"/>
  <c r="C296" i="17"/>
  <c r="C293" i="15" s="1"/>
  <c r="D296" i="17"/>
  <c r="D293" i="15" s="1"/>
  <c r="E296" i="17"/>
  <c r="E293" i="15" s="1"/>
  <c r="F296" i="17"/>
  <c r="F293" i="15" s="1"/>
  <c r="G296" i="17"/>
  <c r="G293" i="15" s="1"/>
  <c r="H296" i="17"/>
  <c r="H293" i="15" s="1"/>
  <c r="I296" i="17"/>
  <c r="I293" i="15" s="1"/>
  <c r="J296" i="17"/>
  <c r="J293" i="15" s="1"/>
  <c r="K296" i="17"/>
  <c r="K293" i="15" s="1"/>
  <c r="L296" i="17"/>
  <c r="L293" i="15" s="1"/>
  <c r="M296" i="17"/>
  <c r="M293" i="15" s="1"/>
  <c r="B297" i="17"/>
  <c r="B294" i="15" s="1"/>
  <c r="C297" i="17"/>
  <c r="C294" i="15" s="1"/>
  <c r="D297" i="17"/>
  <c r="D294" i="15" s="1"/>
  <c r="E297" i="17"/>
  <c r="E294" i="15" s="1"/>
  <c r="F297" i="17"/>
  <c r="F294" i="15" s="1"/>
  <c r="G297" i="17"/>
  <c r="G294" i="15" s="1"/>
  <c r="H297" i="17"/>
  <c r="H294" i="15" s="1"/>
  <c r="I297" i="17"/>
  <c r="I294" i="15" s="1"/>
  <c r="J297" i="17"/>
  <c r="J294" i="15" s="1"/>
  <c r="K297" i="17"/>
  <c r="K294" i="15" s="1"/>
  <c r="L297" i="17"/>
  <c r="L294" i="15" s="1"/>
  <c r="M297" i="17"/>
  <c r="M294" i="15" s="1"/>
  <c r="B298" i="17"/>
  <c r="B295" i="15" s="1"/>
  <c r="C298" i="17"/>
  <c r="C295" i="15" s="1"/>
  <c r="D298" i="17"/>
  <c r="D295" i="15" s="1"/>
  <c r="E298" i="17"/>
  <c r="E295" i="15" s="1"/>
  <c r="F298" i="17"/>
  <c r="F295" i="15" s="1"/>
  <c r="G298" i="17"/>
  <c r="G295" i="15" s="1"/>
  <c r="H298" i="17"/>
  <c r="H295" i="15" s="1"/>
  <c r="I298" i="17"/>
  <c r="I295" i="15" s="1"/>
  <c r="J298" i="17"/>
  <c r="J295" i="15" s="1"/>
  <c r="K298" i="17"/>
  <c r="K295" i="15" s="1"/>
  <c r="L298" i="17"/>
  <c r="L295" i="15" s="1"/>
  <c r="B299" i="17"/>
  <c r="B296" i="15" s="1"/>
  <c r="C299" i="17"/>
  <c r="C296" i="15" s="1"/>
  <c r="D299" i="17"/>
  <c r="D296" i="15" s="1"/>
  <c r="E299" i="17"/>
  <c r="E296" i="15" s="1"/>
  <c r="F299" i="17"/>
  <c r="F296" i="15" s="1"/>
  <c r="G299" i="17"/>
  <c r="G296" i="15" s="1"/>
  <c r="H299" i="17"/>
  <c r="H296" i="15" s="1"/>
  <c r="I299" i="17"/>
  <c r="I296" i="15" s="1"/>
  <c r="J299" i="17"/>
  <c r="J296" i="15" s="1"/>
  <c r="K299" i="17"/>
  <c r="K296" i="15" s="1"/>
  <c r="L299" i="17"/>
  <c r="L296" i="15" s="1"/>
  <c r="C2" i="17"/>
  <c r="C2" i="15" s="1"/>
  <c r="D2" i="17"/>
  <c r="D2" i="15" s="1"/>
  <c r="E2" i="17"/>
  <c r="E2" i="15" s="1"/>
  <c r="F2" i="17"/>
  <c r="F2" i="15" s="1"/>
  <c r="G2" i="17"/>
  <c r="G2" i="15" s="1"/>
  <c r="H2" i="17"/>
  <c r="H2" i="15" s="1"/>
  <c r="I2" i="17"/>
  <c r="I2" i="15" s="1"/>
  <c r="J2" i="17"/>
  <c r="J2" i="15" s="1"/>
  <c r="K2" i="17"/>
  <c r="K2" i="15" s="1"/>
  <c r="L2" i="17"/>
  <c r="L2" i="15" s="1"/>
  <c r="M2" i="17"/>
  <c r="M2" i="15" s="1"/>
  <c r="B2" i="17"/>
  <c r="B2" i="15" s="1"/>
</calcChain>
</file>

<file path=xl/sharedStrings.xml><?xml version="1.0" encoding="utf-8"?>
<sst xmlns="http://schemas.openxmlformats.org/spreadsheetml/2006/main" count="3990" uniqueCount="240">
  <si>
    <t>Client Information</t>
  </si>
  <si>
    <t>Address</t>
  </si>
  <si>
    <t>E-Mail</t>
  </si>
  <si>
    <t>Phone Number</t>
  </si>
  <si>
    <t>Billing Information</t>
  </si>
  <si>
    <t>Project Related Information</t>
  </si>
  <si>
    <t>Comments</t>
  </si>
  <si>
    <t>Schützenstrasse 15</t>
  </si>
  <si>
    <t>9436 Balgach</t>
  </si>
  <si>
    <t>Switzerland</t>
  </si>
  <si>
    <t>Sample Name</t>
  </si>
  <si>
    <t>Type of Sample</t>
  </si>
  <si>
    <t>Important Information for Sample Shipment</t>
  </si>
  <si>
    <t>Ecogenics Offer Number</t>
  </si>
  <si>
    <t>tissue</t>
  </si>
  <si>
    <t>Genus species</t>
  </si>
  <si>
    <t>Tissue</t>
  </si>
  <si>
    <t>Ecogenics GmbH</t>
  </si>
  <si>
    <t>Barcode</t>
  </si>
  <si>
    <t>Please note on the envelope „Ecogenics“.</t>
  </si>
  <si>
    <t>96 well plates</t>
  </si>
  <si>
    <t>DNA</t>
  </si>
  <si>
    <t>PCR</t>
  </si>
  <si>
    <t>c/o Microsynth AG</t>
  </si>
  <si>
    <t>Number of samples</t>
  </si>
  <si>
    <t>Axygen PCR Microplate 96 Well PCR-96-FLT-C and PCR Strip Caps 0.2ml PCR-02 CP-C</t>
  </si>
  <si>
    <t>Type of sample</t>
  </si>
  <si>
    <t>Institution</t>
  </si>
  <si>
    <t>University</t>
  </si>
  <si>
    <t>Country</t>
  </si>
  <si>
    <t>Plant material</t>
  </si>
  <si>
    <t>Shipping adress of primer stocks / samples after completion of the project</t>
  </si>
  <si>
    <t>Please  send samples  to the following adress:</t>
  </si>
  <si>
    <t>Scat/Guano/stool</t>
  </si>
  <si>
    <t>Barcode labels can be ordered for free,  email to info@ecogenics.ch</t>
  </si>
  <si>
    <t>scat/guano/stool</t>
  </si>
  <si>
    <t xml:space="preserve">Isolated gDNA </t>
  </si>
  <si>
    <t xml:space="preserve">Marker development:   </t>
  </si>
  <si>
    <t xml:space="preserve">Marker tests: </t>
  </si>
  <si>
    <t>1 µg of clean gDNA in 50 μl buffer</t>
  </si>
  <si>
    <t>Genotyping by Sequencing (GBS):</t>
  </si>
  <si>
    <t xml:space="preserve">Genotyping:  </t>
  </si>
  <si>
    <t>Plate barcode</t>
  </si>
  <si>
    <t>Plate name</t>
  </si>
  <si>
    <t>A</t>
  </si>
  <si>
    <t>B</t>
  </si>
  <si>
    <t>C</t>
  </si>
  <si>
    <t>D</t>
  </si>
  <si>
    <t>E</t>
  </si>
  <si>
    <t>F</t>
  </si>
  <si>
    <t>G</t>
  </si>
  <si>
    <t>H</t>
  </si>
  <si>
    <t>1.5 µg of clean, high molecular gDNA in 30 μl buffer</t>
  </si>
  <si>
    <t>Examples of tightly closing plate  and strip caps systems:</t>
  </si>
  <si>
    <t>Tissue stored in 70-90% ethanol in 1.5 ml screw cap tubes.</t>
  </si>
  <si>
    <t>4titude FrameStar® 96 full skirted 4ti-0960c and Strip Caps 4ti-0752</t>
  </si>
  <si>
    <t>feather</t>
  </si>
  <si>
    <t>hair</t>
  </si>
  <si>
    <t>eggshell</t>
  </si>
  <si>
    <t>blood</t>
  </si>
  <si>
    <t>plant seeds</t>
  </si>
  <si>
    <t>plant leaves</t>
  </si>
  <si>
    <t>_A01</t>
  </si>
  <si>
    <t>_A02</t>
  </si>
  <si>
    <t>_A03</t>
  </si>
  <si>
    <t>_A04</t>
  </si>
  <si>
    <t>_A05</t>
  </si>
  <si>
    <t>_A06</t>
  </si>
  <si>
    <t>_A07</t>
  </si>
  <si>
    <t>_A08</t>
  </si>
  <si>
    <t>_A09</t>
  </si>
  <si>
    <t>_B01</t>
  </si>
  <si>
    <t>_B02</t>
  </si>
  <si>
    <t>_B03</t>
  </si>
  <si>
    <t>_B04</t>
  </si>
  <si>
    <t>_B05</t>
  </si>
  <si>
    <t>_B06</t>
  </si>
  <si>
    <t>_B07</t>
  </si>
  <si>
    <t>_B08</t>
  </si>
  <si>
    <t>_B09</t>
  </si>
  <si>
    <t>_C01</t>
  </si>
  <si>
    <t>_C02</t>
  </si>
  <si>
    <t>_C03</t>
  </si>
  <si>
    <t>_C04</t>
  </si>
  <si>
    <t>_C05</t>
  </si>
  <si>
    <t>_C06</t>
  </si>
  <si>
    <t>_C07</t>
  </si>
  <si>
    <t>_C08</t>
  </si>
  <si>
    <t>_C09</t>
  </si>
  <si>
    <t>_D01</t>
  </si>
  <si>
    <t>_D02</t>
  </si>
  <si>
    <t>_D03</t>
  </si>
  <si>
    <t>_D04</t>
  </si>
  <si>
    <t>_D05</t>
  </si>
  <si>
    <t>_D06</t>
  </si>
  <si>
    <t>_D07</t>
  </si>
  <si>
    <t>_D08</t>
  </si>
  <si>
    <t>_D09</t>
  </si>
  <si>
    <t>_E01</t>
  </si>
  <si>
    <t>_E02</t>
  </si>
  <si>
    <t>_E03</t>
  </si>
  <si>
    <t>_E04</t>
  </si>
  <si>
    <t>_E05</t>
  </si>
  <si>
    <t>_E06</t>
  </si>
  <si>
    <t>_E07</t>
  </si>
  <si>
    <t>_E08</t>
  </si>
  <si>
    <t>_E09</t>
  </si>
  <si>
    <t>_F01</t>
  </si>
  <si>
    <t>_F02</t>
  </si>
  <si>
    <t>_F03</t>
  </si>
  <si>
    <t>_F04</t>
  </si>
  <si>
    <t>_F05</t>
  </si>
  <si>
    <t>_F06</t>
  </si>
  <si>
    <t>_F07</t>
  </si>
  <si>
    <t>_F08</t>
  </si>
  <si>
    <t>_F09</t>
  </si>
  <si>
    <t>_G01</t>
  </si>
  <si>
    <t>_G02</t>
  </si>
  <si>
    <t>_G03</t>
  </si>
  <si>
    <t>_G04</t>
  </si>
  <si>
    <t>_G05</t>
  </si>
  <si>
    <t>_G06</t>
  </si>
  <si>
    <t>_G07</t>
  </si>
  <si>
    <t>_G08</t>
  </si>
  <si>
    <t>_G09</t>
  </si>
  <si>
    <t>_H01</t>
  </si>
  <si>
    <t>_H02</t>
  </si>
  <si>
    <t>_H03</t>
  </si>
  <si>
    <t>_H04</t>
  </si>
  <si>
    <t>_H05</t>
  </si>
  <si>
    <t>_H06</t>
  </si>
  <si>
    <t>_H07</t>
  </si>
  <si>
    <t>_H08</t>
  </si>
  <si>
    <t>_H09</t>
  </si>
  <si>
    <t>_A10</t>
  </si>
  <si>
    <t>_B10</t>
  </si>
  <si>
    <t>_C10</t>
  </si>
  <si>
    <t>_D10</t>
  </si>
  <si>
    <t>_E10</t>
  </si>
  <si>
    <t>_F10</t>
  </si>
  <si>
    <t>_G10</t>
  </si>
  <si>
    <t>_H10</t>
  </si>
  <si>
    <t>_A11</t>
  </si>
  <si>
    <t>_B11</t>
  </si>
  <si>
    <t>_C11</t>
  </si>
  <si>
    <t>_D11</t>
  </si>
  <si>
    <t>_E11</t>
  </si>
  <si>
    <t>_F11</t>
  </si>
  <si>
    <t>_G11</t>
  </si>
  <si>
    <t>_H11</t>
  </si>
  <si>
    <t>_A12</t>
  </si>
  <si>
    <t>_B12</t>
  </si>
  <si>
    <t>_C12</t>
  </si>
  <si>
    <t>_D12</t>
  </si>
  <si>
    <t>_E12</t>
  </si>
  <si>
    <t>_F12</t>
  </si>
  <si>
    <t>Please remove all silica gel from the 1.5 ml tubes for each sample.</t>
  </si>
  <si>
    <t>96 well plates are only accepted if they are tightly closed with strip caps or  heat sealed; otherwise plates may be leaky and no analysis can be performed (cross contamination).</t>
  </si>
  <si>
    <r>
      <t>Please send the completed sample submission form and its corresponding  worksheets to</t>
    </r>
    <r>
      <rPr>
        <b/>
        <sz val="11"/>
        <color theme="1"/>
        <rFont val="Calibri"/>
        <family val="2"/>
        <scheme val="minor"/>
      </rPr>
      <t xml:space="preserve"> info@ecogenics.ch. </t>
    </r>
    <r>
      <rPr>
        <sz val="11"/>
        <color theme="1"/>
        <rFont val="Calibri"/>
        <family val="2"/>
        <scheme val="minor"/>
      </rPr>
      <t xml:space="preserve">Please also provide a </t>
    </r>
    <r>
      <rPr>
        <b/>
        <sz val="11"/>
        <color theme="1"/>
        <rFont val="Calibri"/>
        <family val="2"/>
        <scheme val="minor"/>
      </rPr>
      <t>hardcopy of the order details with the sample shipment</t>
    </r>
    <r>
      <rPr>
        <sz val="11"/>
        <color theme="1"/>
        <rFont val="Calibri"/>
        <family val="2"/>
        <scheme val="minor"/>
      </rPr>
      <t>.  Thank you!</t>
    </r>
  </si>
  <si>
    <r>
      <t xml:space="preserve">in one of Microsynth </t>
    </r>
    <r>
      <rPr>
        <b/>
        <i/>
        <sz val="18"/>
        <color indexed="8"/>
        <rFont val="Calibri"/>
        <family val="2"/>
      </rPr>
      <t>collection boxes</t>
    </r>
    <r>
      <rPr>
        <sz val="18"/>
        <color theme="1"/>
        <rFont val="Calibri"/>
        <family val="2"/>
        <scheme val="minor"/>
      </rPr>
      <t xml:space="preserve"> in  Switzerland. </t>
    </r>
  </si>
  <si>
    <t>PCRK13_G12</t>
  </si>
  <si>
    <t>Alelleiter_H12</t>
  </si>
  <si>
    <t>PCRK12_G12</t>
  </si>
  <si>
    <t>Allelleiter12_H12</t>
  </si>
  <si>
    <t>PCRK1_G12</t>
  </si>
  <si>
    <t>Allelleiter1_H12</t>
  </si>
  <si>
    <t>PCRK2_G12</t>
  </si>
  <si>
    <t>Allelleiter2_H12</t>
  </si>
  <si>
    <t>PCRK3_G12</t>
  </si>
  <si>
    <t>Allelleiter3_H12</t>
  </si>
  <si>
    <t>PCRK4_G12</t>
  </si>
  <si>
    <t>Allelleiter4_H12</t>
  </si>
  <si>
    <t>PCRK5_G12</t>
  </si>
  <si>
    <t>Allelleiter5_H12</t>
  </si>
  <si>
    <t>PCRK6_G12</t>
  </si>
  <si>
    <t>Allelleiter6_H12</t>
  </si>
  <si>
    <t>PCRK7_G12</t>
  </si>
  <si>
    <t>Allelleiter7_H12</t>
  </si>
  <si>
    <t>PCRK8_G12</t>
  </si>
  <si>
    <t>Allelleiter8_H12</t>
  </si>
  <si>
    <t>PCRK9_G12</t>
  </si>
  <si>
    <t>Allelleiter9_H12</t>
  </si>
  <si>
    <t>PCRK10_G12</t>
  </si>
  <si>
    <t>Allelleiter10_H12</t>
  </si>
  <si>
    <t>PCRK11_G12</t>
  </si>
  <si>
    <t>Allelleiter11_H12</t>
  </si>
  <si>
    <t>PCRK14_G12</t>
  </si>
  <si>
    <t>Allelleiter14_H12</t>
  </si>
  <si>
    <t>PCRK15_G12</t>
  </si>
  <si>
    <t>Allelleiter15_H12</t>
  </si>
  <si>
    <t>PCRK16_G12</t>
  </si>
  <si>
    <t>Allelleiter16_H12</t>
  </si>
  <si>
    <t>PCRK17_G12</t>
  </si>
  <si>
    <t>Allelleiter17_H12</t>
  </si>
  <si>
    <t>PCRK18_G12</t>
  </si>
  <si>
    <t>Allelleiter18_H12</t>
  </si>
  <si>
    <t>PCRK19_G12</t>
  </si>
  <si>
    <t>Allelleiter19_H12</t>
  </si>
  <si>
    <t>PCRK20_G12</t>
  </si>
  <si>
    <t>Allelleiter20_H12</t>
  </si>
  <si>
    <t>PCRK21_G12</t>
  </si>
  <si>
    <t>Allelleiter21_H12</t>
  </si>
  <si>
    <t>PCRK22_G12</t>
  </si>
  <si>
    <t>Allelleiter22_H12</t>
  </si>
  <si>
    <t>PCRK23_G12</t>
  </si>
  <si>
    <t>Allelleiter23_H12</t>
  </si>
  <si>
    <t>PCRK24_G12</t>
  </si>
  <si>
    <t>Allelleiter24_H12</t>
  </si>
  <si>
    <t>PCRK25_G12</t>
  </si>
  <si>
    <t>Allelleiter25_H12</t>
  </si>
  <si>
    <t>PCRK26_G12</t>
  </si>
  <si>
    <t>PCRK27_G12</t>
  </si>
  <si>
    <t>Allelleiter27_H12</t>
  </si>
  <si>
    <t>PCRK28_G12</t>
  </si>
  <si>
    <t>Allelleiter28_H12</t>
  </si>
  <si>
    <t>PCRK29_G12</t>
  </si>
  <si>
    <t>Allelleiter29_H12</t>
  </si>
  <si>
    <t>PCRK30_G12</t>
  </si>
  <si>
    <t>Allelleiter30_H12</t>
  </si>
  <si>
    <r>
      <t xml:space="preserve">Label your single tubes readable  </t>
    </r>
    <r>
      <rPr>
        <b/>
        <sz val="18"/>
        <color theme="1"/>
        <rFont val="Calibri"/>
        <family val="2"/>
        <scheme val="minor"/>
      </rPr>
      <t>outside</t>
    </r>
    <r>
      <rPr>
        <sz val="18"/>
        <color theme="1"/>
        <rFont val="Calibri"/>
        <family val="2"/>
        <scheme val="minor"/>
      </rPr>
      <t xml:space="preserve"> of the tubes, or with a barcode labels</t>
    </r>
  </si>
  <si>
    <t>Use max. 20 characters [A-Z; 0-9; _ ; - ]</t>
  </si>
  <si>
    <t>How to fill in all sample information</t>
  </si>
  <si>
    <t>gDNA can be sent in either AE,  10 mM Tris (pH 8) or water in 1.5 ml screw cap tubes or 96-well plate tightly closed with strip caps.</t>
  </si>
  <si>
    <t>eDNA/water</t>
  </si>
  <si>
    <r>
      <rPr>
        <b/>
        <sz val="18"/>
        <color theme="1"/>
        <rFont val="Calibri"/>
        <family val="2"/>
        <scheme val="minor"/>
      </rPr>
      <t>Tissue, plant, scat samples and DNA extracts</t>
    </r>
    <r>
      <rPr>
        <sz val="18"/>
        <color theme="1"/>
        <rFont val="Calibri"/>
        <family val="2"/>
        <scheme val="minor"/>
      </rPr>
      <t xml:space="preserve"> can be shipped at room temperature.</t>
    </r>
  </si>
  <si>
    <t>DNA Extraction method used?</t>
  </si>
  <si>
    <t>ZIP Code / City</t>
  </si>
  <si>
    <t>First Name / Last Name</t>
  </si>
  <si>
    <t>Microsynth Ecogenics Sample Submission Form V3.2</t>
  </si>
  <si>
    <t>1 µg of clean, high molecular gDNA of 1 individual in 50 μl buffer</t>
  </si>
  <si>
    <t>(alternative several individuals can be pooled to reach 1 µg)</t>
  </si>
  <si>
    <t>5ng/µl gDNA ,  ≥30 μl buffer</t>
  </si>
  <si>
    <t>10-20 mg dried leaf tissue in envelopes sized 127 x 127 mm or in 1.5 ml  tubes.</t>
  </si>
  <si>
    <t>Dried scat/Guano/Stool (no additives) in 1.5 ml screw cap tube. Scat/guano/stool samples are very sensitive to degradation of DNA. For long storage store the samples at -20°C until shipment.</t>
  </si>
  <si>
    <t xml:space="preserve">As an alternative drop your samples including the print out of the order form </t>
  </si>
  <si>
    <t>Returning samples after completion of your project?</t>
  </si>
  <si>
    <t xml:space="preserve">tissue   </t>
  </si>
  <si>
    <t>If No:  your samples will be discarded after 3 months</t>
  </si>
  <si>
    <t>Please be aware that your samples will be discarded three months after completion of the project without prior notice.</t>
  </si>
  <si>
    <t>Upon request, the samples can be sent back to you. Additional costs may apply.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</si>
</sst>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i/>
      <sz val="18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3" fillId="3" borderId="0" xfId="0" applyFont="1" applyFill="1"/>
    <xf numFmtId="0" fontId="1" fillId="2" borderId="2" xfId="0" applyFont="1" applyFill="1" applyBorder="1"/>
    <xf numFmtId="0" fontId="1" fillId="2" borderId="9" xfId="0" applyFont="1" applyFill="1" applyBorder="1" applyAlignment="1">
      <alignment vertical="center"/>
    </xf>
    <xf numFmtId="0" fontId="0" fillId="0" borderId="0" xfId="0" applyProtection="1">
      <protection locked="0"/>
    </xf>
    <xf numFmtId="0" fontId="4" fillId="0" borderId="10" xfId="0" applyFont="1" applyBorder="1"/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0" fillId="0" borderId="0" xfId="0" applyNumberFormat="1" applyProtection="1">
      <protection locked="0"/>
    </xf>
    <xf numFmtId="49" fontId="3" fillId="3" borderId="0" xfId="0" applyNumberFormat="1" applyFont="1" applyFill="1"/>
    <xf numFmtId="0" fontId="0" fillId="6" borderId="0" xfId="0" applyFill="1"/>
    <xf numFmtId="0" fontId="0" fillId="7" borderId="0" xfId="0" applyFill="1"/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0" fillId="5" borderId="17" xfId="0" applyFill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0" fillId="5" borderId="21" xfId="0" applyFill="1" applyBorder="1" applyAlignment="1" applyProtection="1">
      <alignment vertical="center"/>
      <protection locked="0"/>
    </xf>
    <xf numFmtId="49" fontId="6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/>
    <xf numFmtId="0" fontId="10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5" xfId="0" applyBorder="1"/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>
      <alignment horizontal="center" wrapText="1"/>
    </xf>
    <xf numFmtId="0" fontId="13" fillId="0" borderId="0" xfId="0" applyFont="1"/>
    <xf numFmtId="0" fontId="0" fillId="8" borderId="0" xfId="0" applyFill="1"/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4" borderId="14" xfId="0" applyFont="1" applyFill="1" applyBorder="1" applyAlignment="1" applyProtection="1">
      <alignment horizontal="center" vertical="center" textRotation="180"/>
      <protection locked="0"/>
    </xf>
    <xf numFmtId="0" fontId="5" fillId="4" borderId="18" xfId="0" applyFont="1" applyFill="1" applyBorder="1" applyAlignment="1" applyProtection="1">
      <alignment horizontal="center" vertical="center" textRotation="180"/>
      <protection locked="0"/>
    </xf>
    <xf numFmtId="0" fontId="5" fillId="4" borderId="22" xfId="0" applyFont="1" applyFill="1" applyBorder="1" applyAlignment="1" applyProtection="1">
      <alignment horizontal="center" vertical="center" textRotation="180"/>
      <protection locked="0"/>
    </xf>
    <xf numFmtId="0" fontId="5" fillId="4" borderId="14" xfId="0" applyFont="1" applyFill="1" applyBorder="1" applyAlignment="1">
      <alignment horizontal="center" vertical="center" textRotation="180"/>
    </xf>
    <xf numFmtId="0" fontId="5" fillId="4" borderId="18" xfId="0" applyFont="1" applyFill="1" applyBorder="1" applyAlignment="1">
      <alignment horizontal="center" vertical="center" textRotation="180"/>
    </xf>
    <xf numFmtId="0" fontId="5" fillId="4" borderId="22" xfId="0" applyFont="1" applyFill="1" applyBorder="1" applyAlignment="1">
      <alignment horizontal="center" vertical="center" textRotation="180"/>
    </xf>
  </cellXfs>
  <cellStyles count="1">
    <cellStyle name="Standard" xfId="0" builtinId="0"/>
  </cellStyles>
  <dxfs count="640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ont>
        <b/>
        <i val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30</xdr:row>
          <xdr:rowOff>85725</xdr:rowOff>
        </xdr:from>
        <xdr:to>
          <xdr:col>1</xdr:col>
          <xdr:colOff>1381125</xdr:colOff>
          <xdr:row>30</xdr:row>
          <xdr:rowOff>276225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1524000</xdr:colOff>
          <xdr:row>30</xdr:row>
          <xdr:rowOff>85725</xdr:rowOff>
        </xdr:from>
        <xdr:to>
          <xdr:col>1</xdr:col>
          <xdr:colOff>2200275</xdr:colOff>
          <xdr:row>30</xdr:row>
          <xdr:rowOff>276225</xdr:rowOff>
        </xdr:to>
        <xdr:sp macro="" textlink="">
          <xdr:nvSpPr>
            <xdr:cNvPr id="1028" name="Check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31</xdr:row>
          <xdr:rowOff>66675</xdr:rowOff>
        </xdr:from>
        <xdr:to>
          <xdr:col>1</xdr:col>
          <xdr:colOff>1381125</xdr:colOff>
          <xdr:row>31</xdr:row>
          <xdr:rowOff>257175</xdr:rowOff>
        </xdr:to>
        <xdr:sp macro="" textlink="">
          <xdr:nvSpPr>
            <xdr:cNvPr id="1029" name="CheckBox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1524000</xdr:colOff>
          <xdr:row>31</xdr:row>
          <xdr:rowOff>66675</xdr:rowOff>
        </xdr:from>
        <xdr:to>
          <xdr:col>1</xdr:col>
          <xdr:colOff>2200275</xdr:colOff>
          <xdr:row>31</xdr:row>
          <xdr:rowOff>257175</xdr:rowOff>
        </xdr:to>
        <xdr:sp macro="" textlink="">
          <xdr:nvSpPr>
            <xdr:cNvPr id="1030" name="CheckBox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46"/>
  <sheetViews>
    <sheetView view="pageBreakPreview" topLeftCell="A12" zoomScaleNormal="100" zoomScaleSheetLayoutView="100" zoomScalePageLayoutView="90" workbookViewId="0">
      <selection activeCell="B33" sqref="B33"/>
    </sheetView>
  </sheetViews>
  <sheetFormatPr baseColWidth="10" defaultColWidth="11.42578125" defaultRowHeight="15" x14ac:dyDescent="0.25"/>
  <cols>
    <col min="1" max="1" width="22.85546875" customWidth="1"/>
    <col min="2" max="2" width="61.42578125" style="1" customWidth="1"/>
  </cols>
  <sheetData>
    <row r="1" spans="1:2" ht="21" x14ac:dyDescent="0.25">
      <c r="A1" s="70" t="s">
        <v>228</v>
      </c>
      <c r="B1" s="70"/>
    </row>
    <row r="2" spans="1:2" ht="9" customHeight="1" x14ac:dyDescent="0.25"/>
    <row r="3" spans="1:2" ht="15" customHeight="1" x14ac:dyDescent="0.25">
      <c r="A3" s="71" t="s">
        <v>158</v>
      </c>
      <c r="B3" s="72"/>
    </row>
    <row r="4" spans="1:2" ht="15" customHeight="1" x14ac:dyDescent="0.25">
      <c r="A4" s="71"/>
      <c r="B4" s="72"/>
    </row>
    <row r="5" spans="1:2" x14ac:dyDescent="0.25">
      <c r="A5" s="71"/>
      <c r="B5" s="72"/>
    </row>
    <row r="6" spans="1:2" x14ac:dyDescent="0.25">
      <c r="A6" s="4" t="s">
        <v>0</v>
      </c>
      <c r="B6" s="5"/>
    </row>
    <row r="7" spans="1:2" ht="15" customHeight="1" x14ac:dyDescent="0.25">
      <c r="A7" s="2" t="s">
        <v>227</v>
      </c>
      <c r="B7" s="30"/>
    </row>
    <row r="8" spans="1:2" x14ac:dyDescent="0.25">
      <c r="A8" s="2" t="s">
        <v>27</v>
      </c>
      <c r="B8" s="30"/>
    </row>
    <row r="9" spans="1:2" ht="15.75" customHeight="1" x14ac:dyDescent="0.25">
      <c r="A9" s="2" t="s">
        <v>28</v>
      </c>
      <c r="B9" s="30"/>
    </row>
    <row r="10" spans="1:2" x14ac:dyDescent="0.25">
      <c r="A10" s="2" t="s">
        <v>1</v>
      </c>
      <c r="B10" s="30"/>
    </row>
    <row r="11" spans="1:2" x14ac:dyDescent="0.25">
      <c r="A11" s="2" t="s">
        <v>226</v>
      </c>
      <c r="B11" s="30"/>
    </row>
    <row r="12" spans="1:2" x14ac:dyDescent="0.25">
      <c r="A12" s="2" t="s">
        <v>29</v>
      </c>
      <c r="B12" s="30"/>
    </row>
    <row r="13" spans="1:2" x14ac:dyDescent="0.25">
      <c r="A13" s="2" t="s">
        <v>2</v>
      </c>
      <c r="B13" s="30"/>
    </row>
    <row r="14" spans="1:2" ht="15" customHeight="1" x14ac:dyDescent="0.25">
      <c r="A14" s="2" t="s">
        <v>3</v>
      </c>
      <c r="B14" s="30"/>
    </row>
    <row r="15" spans="1:2" x14ac:dyDescent="0.25">
      <c r="A15" s="58"/>
      <c r="B15" s="60"/>
    </row>
    <row r="16" spans="1:2" ht="15" customHeight="1" x14ac:dyDescent="0.25">
      <c r="A16" s="8" t="s">
        <v>4</v>
      </c>
      <c r="B16" s="5"/>
    </row>
    <row r="17" spans="1:2" x14ac:dyDescent="0.25">
      <c r="A17" s="2" t="s">
        <v>227</v>
      </c>
      <c r="B17" s="30"/>
    </row>
    <row r="18" spans="1:2" x14ac:dyDescent="0.25">
      <c r="A18" s="2" t="s">
        <v>27</v>
      </c>
      <c r="B18" s="30"/>
    </row>
    <row r="19" spans="1:2" ht="15.75" customHeight="1" x14ac:dyDescent="0.25">
      <c r="A19" s="2" t="s">
        <v>28</v>
      </c>
      <c r="B19" s="30"/>
    </row>
    <row r="20" spans="1:2" x14ac:dyDescent="0.25">
      <c r="A20" s="2" t="s">
        <v>1</v>
      </c>
      <c r="B20" s="30"/>
    </row>
    <row r="21" spans="1:2" ht="15" customHeight="1" x14ac:dyDescent="0.25">
      <c r="A21" s="2" t="s">
        <v>226</v>
      </c>
      <c r="B21" s="30"/>
    </row>
    <row r="22" spans="1:2" x14ac:dyDescent="0.25">
      <c r="A22" s="2" t="s">
        <v>29</v>
      </c>
      <c r="B22" s="30"/>
    </row>
    <row r="23" spans="1:2" x14ac:dyDescent="0.25">
      <c r="A23" s="2" t="s">
        <v>2</v>
      </c>
      <c r="B23" s="30"/>
    </row>
    <row r="24" spans="1:2" ht="15.75" customHeight="1" x14ac:dyDescent="0.25">
      <c r="A24" s="2" t="s">
        <v>3</v>
      </c>
      <c r="B24" s="30"/>
    </row>
    <row r="25" spans="1:2" x14ac:dyDescent="0.25">
      <c r="A25" s="58"/>
      <c r="B25" s="59"/>
    </row>
    <row r="26" spans="1:2" ht="15" customHeight="1" x14ac:dyDescent="0.25">
      <c r="A26" s="8" t="s">
        <v>5</v>
      </c>
      <c r="B26" s="9"/>
    </row>
    <row r="27" spans="1:2" ht="21" customHeight="1" x14ac:dyDescent="0.25">
      <c r="A27" s="2" t="s">
        <v>13</v>
      </c>
      <c r="B27" s="30"/>
    </row>
    <row r="28" spans="1:2" ht="16.5" customHeight="1" x14ac:dyDescent="0.25">
      <c r="A28" s="2" t="s">
        <v>15</v>
      </c>
      <c r="B28" s="30"/>
    </row>
    <row r="29" spans="1:2" ht="18" customHeight="1" x14ac:dyDescent="0.25">
      <c r="A29" s="2" t="s">
        <v>24</v>
      </c>
      <c r="B29" s="30"/>
    </row>
    <row r="30" spans="1:2" ht="27.75" customHeight="1" x14ac:dyDescent="0.25">
      <c r="A30" s="56" t="s">
        <v>225</v>
      </c>
      <c r="B30" s="30"/>
    </row>
    <row r="31" spans="1:2" ht="27.75" customHeight="1" x14ac:dyDescent="0.25">
      <c r="A31" s="73" t="s">
        <v>235</v>
      </c>
      <c r="B31" s="57" t="s">
        <v>236</v>
      </c>
    </row>
    <row r="32" spans="1:2" ht="25.5" customHeight="1" x14ac:dyDescent="0.25">
      <c r="A32" s="74"/>
      <c r="B32" s="57" t="s">
        <v>21</v>
      </c>
    </row>
    <row r="33" spans="1:2" ht="13.5" customHeight="1" x14ac:dyDescent="0.25">
      <c r="A33" s="75"/>
      <c r="B33" s="61" t="s">
        <v>237</v>
      </c>
    </row>
    <row r="34" spans="1:2" ht="15" customHeight="1" x14ac:dyDescent="0.25"/>
    <row r="36" spans="1:2" ht="15.75" customHeight="1" x14ac:dyDescent="0.25">
      <c r="A36" s="8" t="s">
        <v>31</v>
      </c>
      <c r="B36" s="9"/>
    </row>
    <row r="37" spans="1:2" ht="9.75" customHeight="1" x14ac:dyDescent="0.25">
      <c r="A37" s="64"/>
      <c r="B37" s="65"/>
    </row>
    <row r="38" spans="1:2" ht="9.75" customHeight="1" x14ac:dyDescent="0.25">
      <c r="A38" s="66"/>
      <c r="B38" s="67"/>
    </row>
    <row r="39" spans="1:2" ht="9.75" customHeight="1" x14ac:dyDescent="0.25">
      <c r="A39" s="66"/>
      <c r="B39" s="67"/>
    </row>
    <row r="40" spans="1:2" ht="9.75" customHeight="1" x14ac:dyDescent="0.25">
      <c r="A40" s="68"/>
      <c r="B40" s="69"/>
    </row>
    <row r="41" spans="1:2" ht="15.75" customHeight="1" x14ac:dyDescent="0.25"/>
    <row r="42" spans="1:2" x14ac:dyDescent="0.25">
      <c r="A42" s="8" t="s">
        <v>6</v>
      </c>
      <c r="B42" s="9"/>
    </row>
    <row r="43" spans="1:2" ht="10.5" customHeight="1" x14ac:dyDescent="0.25">
      <c r="A43" s="64"/>
      <c r="B43" s="65"/>
    </row>
    <row r="44" spans="1:2" ht="10.5" customHeight="1" x14ac:dyDescent="0.25">
      <c r="A44" s="66"/>
      <c r="B44" s="67"/>
    </row>
    <row r="45" spans="1:2" ht="10.5" customHeight="1" x14ac:dyDescent="0.25">
      <c r="A45" s="66"/>
      <c r="B45" s="67"/>
    </row>
    <row r="46" spans="1:2" ht="10.5" customHeight="1" x14ac:dyDescent="0.25">
      <c r="A46" s="68"/>
      <c r="B46" s="69"/>
    </row>
  </sheetData>
  <sheetProtection algorithmName="SHA-512" hashValue="duU1uEEgLP67QpQpX5b5sgcPNr4K2cU3E7PeRpSlfDINOW4vXSFBkCCYUvXew7LrlxPhdqCO8SB4DzwCFy1ZqQ==" saltValue="+8jMAmENjuihvOQtQclj5Q==" spinCount="100000" sheet="1" insertHyperlinks="0"/>
  <customSheetViews>
    <customSheetView guid="{4B14C51A-A2F1-4A69-B6E8-3514B6EDBBFF}" showPageBreaks="1" view="pageLayout">
      <selection activeCell="B20" sqref="B20"/>
    </customSheetView>
  </customSheetViews>
  <mergeCells count="5">
    <mergeCell ref="A43:B46"/>
    <mergeCell ref="A37:B40"/>
    <mergeCell ref="A1:B1"/>
    <mergeCell ref="A3:B5"/>
    <mergeCell ref="A31:A33"/>
  </mergeCells>
  <pageMargins left="0.70866141732283472" right="0.94488188976377963" top="1.1811023622047245" bottom="0.78740157480314965" header="0.31496062992125984" footer="0.31496062992125984"/>
  <pageSetup paperSize="9" scale="99" orientation="portrait" r:id="rId1"/>
  <headerFooter>
    <oddHeader>&amp;L&amp;9
Schützenstrasse 15 | 9436 Balgach | Switzerland
Phone: +41-71- 726 15 55 | info@ecogenics.ch
www.ecogenics.ch&amp;11
&amp;R&amp;8&amp;G</oddHeader>
    <oddFooter>&amp;L&amp;8Version 3.0 (22.01.19)&amp;C&amp;10&amp;P / &amp;N&amp;R&amp;D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7" r:id="rId5" name="CheckBox1">
          <controlPr defaultSize="0" autoLine="0" r:id="rId6">
            <anchor moveWithCells="1">
              <from>
                <xdr:col>1</xdr:col>
                <xdr:colOff>704850</xdr:colOff>
                <xdr:row>30</xdr:row>
                <xdr:rowOff>85725</xdr:rowOff>
              </from>
              <to>
                <xdr:col>1</xdr:col>
                <xdr:colOff>1381125</xdr:colOff>
                <xdr:row>30</xdr:row>
                <xdr:rowOff>276225</xdr:rowOff>
              </to>
            </anchor>
          </controlPr>
        </control>
      </mc:Choice>
      <mc:Fallback>
        <control shapeId="1027" r:id="rId5" name="CheckBox1"/>
      </mc:Fallback>
    </mc:AlternateContent>
    <mc:AlternateContent xmlns:mc="http://schemas.openxmlformats.org/markup-compatibility/2006">
      <mc:Choice Requires="x14">
        <control shapeId="1028" r:id="rId7" name="CheckBox2">
          <controlPr defaultSize="0" autoLine="0" r:id="rId8">
            <anchor moveWithCells="1">
              <from>
                <xdr:col>1</xdr:col>
                <xdr:colOff>1524000</xdr:colOff>
                <xdr:row>30</xdr:row>
                <xdr:rowOff>85725</xdr:rowOff>
              </from>
              <to>
                <xdr:col>1</xdr:col>
                <xdr:colOff>2200275</xdr:colOff>
                <xdr:row>30</xdr:row>
                <xdr:rowOff>276225</xdr:rowOff>
              </to>
            </anchor>
          </controlPr>
        </control>
      </mc:Choice>
      <mc:Fallback>
        <control shapeId="1028" r:id="rId7" name="CheckBox2"/>
      </mc:Fallback>
    </mc:AlternateContent>
    <mc:AlternateContent xmlns:mc="http://schemas.openxmlformats.org/markup-compatibility/2006">
      <mc:Choice Requires="x14">
        <control shapeId="1029" r:id="rId9" name="CheckBox3">
          <controlPr defaultSize="0" autoLine="0" r:id="rId10">
            <anchor moveWithCells="1">
              <from>
                <xdr:col>1</xdr:col>
                <xdr:colOff>704850</xdr:colOff>
                <xdr:row>31</xdr:row>
                <xdr:rowOff>66675</xdr:rowOff>
              </from>
              <to>
                <xdr:col>1</xdr:col>
                <xdr:colOff>1381125</xdr:colOff>
                <xdr:row>31</xdr:row>
                <xdr:rowOff>257175</xdr:rowOff>
              </to>
            </anchor>
          </controlPr>
        </control>
      </mc:Choice>
      <mc:Fallback>
        <control shapeId="1029" r:id="rId9" name="CheckBox3"/>
      </mc:Fallback>
    </mc:AlternateContent>
    <mc:AlternateContent xmlns:mc="http://schemas.openxmlformats.org/markup-compatibility/2006">
      <mc:Choice Requires="x14">
        <control shapeId="1030" r:id="rId11" name="CheckBox4">
          <controlPr defaultSize="0" autoLine="0" r:id="rId12">
            <anchor moveWithCells="1">
              <from>
                <xdr:col>1</xdr:col>
                <xdr:colOff>1524000</xdr:colOff>
                <xdr:row>31</xdr:row>
                <xdr:rowOff>66675</xdr:rowOff>
              </from>
              <to>
                <xdr:col>1</xdr:col>
                <xdr:colOff>2200275</xdr:colOff>
                <xdr:row>31</xdr:row>
                <xdr:rowOff>257175</xdr:rowOff>
              </to>
            </anchor>
          </controlPr>
        </control>
      </mc:Choice>
      <mc:Fallback>
        <control shapeId="1030" r:id="rId11" name="CheckBox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L51"/>
  <sheetViews>
    <sheetView showGridLines="0" tabSelected="1" topLeftCell="A19" zoomScale="50" zoomScaleNormal="50" zoomScaleSheetLayoutView="70" zoomScalePageLayoutView="70" workbookViewId="0">
      <selection activeCell="A50" sqref="A50:A51"/>
    </sheetView>
  </sheetViews>
  <sheetFormatPr baseColWidth="10" defaultColWidth="11.42578125" defaultRowHeight="15" x14ac:dyDescent="0.25"/>
  <cols>
    <col min="1" max="1" width="57" customWidth="1"/>
    <col min="2" max="2" width="22.5703125" customWidth="1"/>
    <col min="3" max="3" width="27.85546875" customWidth="1"/>
    <col min="4" max="4" width="3.7109375" customWidth="1"/>
    <col min="5" max="5" width="22.5703125" customWidth="1"/>
  </cols>
  <sheetData>
    <row r="1" spans="1:12" ht="23.25" x14ac:dyDescent="0.35">
      <c r="A1" s="42" t="s">
        <v>221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3.25" x14ac:dyDescent="0.3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3.25" x14ac:dyDescent="0.35">
      <c r="A3" s="44" t="s">
        <v>10</v>
      </c>
      <c r="B3" s="45" t="s">
        <v>220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3.25" x14ac:dyDescent="0.35">
      <c r="A4" s="43" t="s">
        <v>219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23.25" x14ac:dyDescent="0.35">
      <c r="A5" s="46" t="s">
        <v>34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23.25" x14ac:dyDescent="0.3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23.25" x14ac:dyDescent="0.35">
      <c r="A7" s="44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23.25" x14ac:dyDescent="0.35">
      <c r="A8" s="43" t="s">
        <v>54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23.25" x14ac:dyDescent="0.3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23.25" x14ac:dyDescent="0.35">
      <c r="A10" s="44" t="s">
        <v>30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23.25" x14ac:dyDescent="0.35">
      <c r="A11" s="47" t="s">
        <v>232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23.25" x14ac:dyDescent="0.35">
      <c r="A12" s="43" t="s">
        <v>156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23.25" x14ac:dyDescent="0.3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23.25" x14ac:dyDescent="0.35">
      <c r="A14" s="44" t="s">
        <v>33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ht="23.25" x14ac:dyDescent="0.35">
      <c r="A15" s="43" t="s">
        <v>233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23.25" x14ac:dyDescent="0.3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23.25" x14ac:dyDescent="0.35">
      <c r="A17" s="44" t="s">
        <v>36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23.25" x14ac:dyDescent="0.35">
      <c r="A18" s="43" t="s">
        <v>222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23.25" x14ac:dyDescent="0.3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23.25" x14ac:dyDescent="0.35">
      <c r="A20" s="46" t="s">
        <v>37</v>
      </c>
      <c r="B20" s="43" t="s">
        <v>229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ht="23.25" x14ac:dyDescent="0.35">
      <c r="A21" s="43"/>
      <c r="B21" s="43" t="s">
        <v>230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23.25" x14ac:dyDescent="0.35">
      <c r="A22" s="43"/>
      <c r="B22" s="43"/>
      <c r="C22" s="48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23.25" x14ac:dyDescent="0.35">
      <c r="A23" s="46" t="s">
        <v>38</v>
      </c>
      <c r="B23" s="43" t="s">
        <v>39</v>
      </c>
      <c r="C23" s="49"/>
      <c r="D23" s="43"/>
      <c r="E23" s="43"/>
      <c r="F23" s="43"/>
      <c r="G23" s="43"/>
      <c r="H23" s="43"/>
      <c r="I23" s="43"/>
      <c r="J23" s="43"/>
      <c r="K23" s="43"/>
      <c r="L23" s="43"/>
    </row>
    <row r="24" spans="1:12" ht="23.25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23.25" x14ac:dyDescent="0.35">
      <c r="A25" s="46" t="s">
        <v>40</v>
      </c>
      <c r="B25" s="43" t="s">
        <v>52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23.25" x14ac:dyDescent="0.3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23.25" x14ac:dyDescent="0.35">
      <c r="A27" s="50" t="s">
        <v>41</v>
      </c>
      <c r="B27" s="43" t="s">
        <v>231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23.25" x14ac:dyDescent="0.3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23.25" x14ac:dyDescent="0.35">
      <c r="A29" s="44" t="s">
        <v>20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23.25" x14ac:dyDescent="0.35">
      <c r="A30" s="43" t="s">
        <v>157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23.25" x14ac:dyDescent="0.35">
      <c r="A31" s="43" t="s">
        <v>53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23.25" x14ac:dyDescent="0.35">
      <c r="A32" s="43" t="s">
        <v>55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23.25" x14ac:dyDescent="0.35">
      <c r="A33" s="43" t="s">
        <v>25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23.25" x14ac:dyDescent="0.3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23.25" x14ac:dyDescent="0.35">
      <c r="A35" s="42" t="s">
        <v>12</v>
      </c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ht="23.25" x14ac:dyDescent="0.35">
      <c r="A36" s="43" t="s">
        <v>32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23.25" x14ac:dyDescent="0.3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23.25" x14ac:dyDescent="0.35">
      <c r="A38" s="51" t="s">
        <v>17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23.25" x14ac:dyDescent="0.35">
      <c r="A39" s="51" t="s">
        <v>23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23.25" x14ac:dyDescent="0.35">
      <c r="A40" s="51" t="s">
        <v>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ht="23.25" x14ac:dyDescent="0.35">
      <c r="A41" s="51" t="s">
        <v>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23.25" x14ac:dyDescent="0.35">
      <c r="A42" s="51" t="s">
        <v>9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23.25" x14ac:dyDescent="0.35">
      <c r="A43" s="43"/>
      <c r="B43" s="52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 ht="23.25" x14ac:dyDescent="0.35">
      <c r="A44" s="53" t="s">
        <v>234</v>
      </c>
      <c r="B44" s="54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23.25" x14ac:dyDescent="0.35">
      <c r="A45" s="43" t="s">
        <v>159</v>
      </c>
      <c r="B45" s="51"/>
      <c r="C45" s="42"/>
      <c r="D45" s="43"/>
      <c r="E45" s="43"/>
      <c r="F45" s="43"/>
      <c r="G45" s="43"/>
      <c r="H45" s="43"/>
      <c r="I45" s="43"/>
      <c r="J45" s="43"/>
      <c r="K45" s="43"/>
      <c r="L45" s="43"/>
    </row>
    <row r="46" spans="1:12" ht="23.25" x14ac:dyDescent="0.35">
      <c r="A46" s="43" t="s">
        <v>19</v>
      </c>
      <c r="B46" s="55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 ht="23.25" x14ac:dyDescent="0.3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23.25" x14ac:dyDescent="0.35">
      <c r="A48" s="43" t="s">
        <v>224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 ht="23.25" x14ac:dyDescent="0.3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 ht="33.75" x14ac:dyDescent="0.5">
      <c r="A50" s="62" t="s">
        <v>238</v>
      </c>
    </row>
    <row r="51" spans="1:12" ht="33.75" x14ac:dyDescent="0.5">
      <c r="A51" s="62" t="s">
        <v>239</v>
      </c>
    </row>
  </sheetData>
  <sheetProtection algorithmName="SHA-512" hashValue="7ZayXw51WIomcVtPgCLt2rj27eKcV70fqJ+lBlTi6e7n0l2SbcW1RwQ8z6QCOINokudIWLn8ZerCmnEGmAz5Pw==" saltValue="wrEDL3grfg2GlXkst+G2mA==" spinCount="100000" sheet="1" insertHyperlinks="0"/>
  <pageMargins left="0.70866141732283472" right="0.94488188976377963" top="1.1811023622047245" bottom="0.78740157480314965" header="0.31496062992125984" footer="0.31496062992125984"/>
  <pageSetup paperSize="9" scale="27" fitToHeight="0" orientation="portrait" r:id="rId1"/>
  <headerFooter>
    <oddHeader>&amp;L&amp;9
Schützenstrasse 15 | 9436 Balgach | Switzerland
Phone: +41-71- 726 15 55 | info@ecogenics.ch
www.ecogenics.ch&amp;11
&amp;R
&amp;G</oddHeader>
    <oddFooter>&amp;L&amp;8Version 1.0 (20/05/16)&amp;C&amp;10&amp;P / &amp;N&amp;R&amp;D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FW5584"/>
  <sheetViews>
    <sheetView zoomScale="118" zoomScaleNormal="118" workbookViewId="0">
      <selection activeCell="A2" sqref="A2"/>
    </sheetView>
  </sheetViews>
  <sheetFormatPr baseColWidth="10" defaultRowHeight="15" x14ac:dyDescent="0.25"/>
  <cols>
    <col min="1" max="1" width="11.85546875" style="6" customWidth="1"/>
    <col min="2" max="2" width="28.7109375" style="23" customWidth="1"/>
    <col min="3" max="3" width="48.42578125" style="6" customWidth="1"/>
    <col min="4" max="4" width="77.140625" style="6" customWidth="1"/>
    <col min="5" max="5" width="22" style="63" customWidth="1"/>
    <col min="6" max="179" width="11.42578125" style="63"/>
  </cols>
  <sheetData>
    <row r="1" spans="1:5" ht="15.75" x14ac:dyDescent="0.25">
      <c r="A1" s="3" t="s">
        <v>18</v>
      </c>
      <c r="B1" s="24" t="s">
        <v>10</v>
      </c>
      <c r="C1" s="3" t="s">
        <v>11</v>
      </c>
      <c r="D1" s="3" t="s">
        <v>6</v>
      </c>
    </row>
    <row r="2" spans="1:5" x14ac:dyDescent="0.25">
      <c r="E2" s="63" t="str">
        <f t="shared" ref="E2:E65" si="0">IF(ISNUMBER(FIND(" ",B2)),"invalid sample name",IF(ISNUMBER(FIND("à",B2)),"invalid sample name",IF(ISNUMBER(FIND("ç",B2)),"invalid sample name",IF(ISNUMBER(FIND("&amp;",B2)),"invalid sample name",IF(ISNUMBER(FIND("/",B2)),"invalid sample name",IF(ISNUMBER(FIND("(",B2)),"invalid sample name",IF(ISNUMBER(FIND(")",B2)),"invalid sample name",IF(ISNUMBER(FIND("?",B2)),"invalid sample name",IF(ISNUMBER(FIND("`",B2)),"invalid sample name",IF(ISNUMBER(FIND("è",B2)),"invalid sample name",IF(ISNUMBER(FIND(".",B2)),"invalid sample name",IF(ISNUMBER(FIND(";",B2)),"invalid sample name",IF(ISNUMBER(FIND(",",B2)),"invalid sample name",IF(ISNUMBER(FIND(":",B2)),"invalid sample name",IF(ISNUMBER(FIND("à",B2)),"invalid sample name",IF(ISNUMBER(FIND("$",B2)),"invalid sample name",IF(ISNUMBER(FIND("£",B2)),"invalid sample name",IF(ISNUMBER(FIND("ö",B2)),"invalid sample name",IF(ISNUMBER(FIND("!",B2)),"invalid sample name",IF(ISNUMBER(FIND("¨",B2)),"invalid sample name",IF(ISNUMBER(FIND("+",B2)),"invalid sample name",IF(ISNUMBER(FIND("°",B2)),"invalid sample name",IF(ISNUMBER(FIND("§",B2)),"invalid sample name",IF(ISNUMBER(FIND("=",B2)),"invalid sample name",IF(ISNUMBER(FIND("^",B2)),"invalid sample name",IF(ISNUMBER(FIND("ä",B2)),"invalid sample name",IF(ISNUMBER(FIND("*",B2)),"invalid sample name"," ")))))))))))))))))))))))))))</f>
        <v xml:space="preserve"> </v>
      </c>
    </row>
    <row r="3" spans="1:5" x14ac:dyDescent="0.25">
      <c r="E3" s="63" t="str">
        <f t="shared" si="0"/>
        <v xml:space="preserve"> </v>
      </c>
    </row>
    <row r="4" spans="1:5" x14ac:dyDescent="0.25">
      <c r="E4" s="63" t="str">
        <f t="shared" si="0"/>
        <v xml:space="preserve"> </v>
      </c>
    </row>
    <row r="5" spans="1:5" x14ac:dyDescent="0.25">
      <c r="E5" s="63" t="str">
        <f t="shared" si="0"/>
        <v xml:space="preserve"> </v>
      </c>
    </row>
    <row r="6" spans="1:5" x14ac:dyDescent="0.25">
      <c r="E6" s="63" t="str">
        <f t="shared" si="0"/>
        <v xml:space="preserve"> </v>
      </c>
    </row>
    <row r="7" spans="1:5" x14ac:dyDescent="0.25">
      <c r="E7" s="63" t="str">
        <f t="shared" si="0"/>
        <v xml:space="preserve"> </v>
      </c>
    </row>
    <row r="8" spans="1:5" x14ac:dyDescent="0.25">
      <c r="E8" s="63" t="str">
        <f t="shared" si="0"/>
        <v xml:space="preserve"> </v>
      </c>
    </row>
    <row r="9" spans="1:5" x14ac:dyDescent="0.25">
      <c r="E9" s="63" t="str">
        <f t="shared" si="0"/>
        <v xml:space="preserve"> </v>
      </c>
    </row>
    <row r="10" spans="1:5" x14ac:dyDescent="0.25">
      <c r="E10" s="63" t="str">
        <f t="shared" si="0"/>
        <v xml:space="preserve"> </v>
      </c>
    </row>
    <row r="11" spans="1:5" x14ac:dyDescent="0.25">
      <c r="E11" s="63" t="str">
        <f t="shared" si="0"/>
        <v xml:space="preserve"> </v>
      </c>
    </row>
    <row r="12" spans="1:5" x14ac:dyDescent="0.25">
      <c r="E12" s="63" t="str">
        <f t="shared" si="0"/>
        <v xml:space="preserve"> </v>
      </c>
    </row>
    <row r="13" spans="1:5" x14ac:dyDescent="0.25">
      <c r="E13" s="63" t="str">
        <f t="shared" si="0"/>
        <v xml:space="preserve"> </v>
      </c>
    </row>
    <row r="14" spans="1:5" x14ac:dyDescent="0.25">
      <c r="E14" s="63" t="str">
        <f t="shared" si="0"/>
        <v xml:space="preserve"> </v>
      </c>
    </row>
    <row r="15" spans="1:5" x14ac:dyDescent="0.25">
      <c r="E15" s="63" t="str">
        <f t="shared" si="0"/>
        <v xml:space="preserve"> </v>
      </c>
    </row>
    <row r="16" spans="1:5" x14ac:dyDescent="0.25">
      <c r="E16" s="63" t="str">
        <f t="shared" si="0"/>
        <v xml:space="preserve"> </v>
      </c>
    </row>
    <row r="17" spans="5:5" x14ac:dyDescent="0.25">
      <c r="E17" s="63" t="str">
        <f t="shared" si="0"/>
        <v xml:space="preserve"> </v>
      </c>
    </row>
    <row r="18" spans="5:5" x14ac:dyDescent="0.25">
      <c r="E18" s="63" t="str">
        <f t="shared" si="0"/>
        <v xml:space="preserve"> </v>
      </c>
    </row>
    <row r="19" spans="5:5" x14ac:dyDescent="0.25">
      <c r="E19" s="63" t="str">
        <f t="shared" si="0"/>
        <v xml:space="preserve"> </v>
      </c>
    </row>
    <row r="20" spans="5:5" x14ac:dyDescent="0.25">
      <c r="E20" s="63" t="str">
        <f t="shared" si="0"/>
        <v xml:space="preserve"> </v>
      </c>
    </row>
    <row r="21" spans="5:5" x14ac:dyDescent="0.25">
      <c r="E21" s="63" t="str">
        <f t="shared" si="0"/>
        <v xml:space="preserve"> </v>
      </c>
    </row>
    <row r="22" spans="5:5" x14ac:dyDescent="0.25">
      <c r="E22" s="63" t="str">
        <f t="shared" si="0"/>
        <v xml:space="preserve"> </v>
      </c>
    </row>
    <row r="23" spans="5:5" x14ac:dyDescent="0.25">
      <c r="E23" s="63" t="str">
        <f t="shared" si="0"/>
        <v xml:space="preserve"> </v>
      </c>
    </row>
    <row r="24" spans="5:5" x14ac:dyDescent="0.25">
      <c r="E24" s="63" t="str">
        <f t="shared" si="0"/>
        <v xml:space="preserve"> </v>
      </c>
    </row>
    <row r="25" spans="5:5" x14ac:dyDescent="0.25">
      <c r="E25" s="63" t="str">
        <f t="shared" si="0"/>
        <v xml:space="preserve"> </v>
      </c>
    </row>
    <row r="26" spans="5:5" x14ac:dyDescent="0.25">
      <c r="E26" s="63" t="str">
        <f t="shared" si="0"/>
        <v xml:space="preserve"> </v>
      </c>
    </row>
    <row r="27" spans="5:5" x14ac:dyDescent="0.25">
      <c r="E27" s="63" t="str">
        <f t="shared" si="0"/>
        <v xml:space="preserve"> </v>
      </c>
    </row>
    <row r="28" spans="5:5" x14ac:dyDescent="0.25">
      <c r="E28" s="63" t="str">
        <f t="shared" si="0"/>
        <v xml:space="preserve"> </v>
      </c>
    </row>
    <row r="29" spans="5:5" x14ac:dyDescent="0.25">
      <c r="E29" s="63" t="str">
        <f t="shared" si="0"/>
        <v xml:space="preserve"> </v>
      </c>
    </row>
    <row r="30" spans="5:5" x14ac:dyDescent="0.25">
      <c r="E30" s="63" t="str">
        <f t="shared" si="0"/>
        <v xml:space="preserve"> </v>
      </c>
    </row>
    <row r="31" spans="5:5" x14ac:dyDescent="0.25">
      <c r="E31" s="63" t="str">
        <f t="shared" si="0"/>
        <v xml:space="preserve"> </v>
      </c>
    </row>
    <row r="32" spans="5:5" x14ac:dyDescent="0.25">
      <c r="E32" s="63" t="str">
        <f t="shared" si="0"/>
        <v xml:space="preserve"> </v>
      </c>
    </row>
    <row r="33" spans="5:5" x14ac:dyDescent="0.25">
      <c r="E33" s="63" t="str">
        <f t="shared" si="0"/>
        <v xml:space="preserve"> </v>
      </c>
    </row>
    <row r="34" spans="5:5" x14ac:dyDescent="0.25">
      <c r="E34" s="63" t="str">
        <f t="shared" si="0"/>
        <v xml:space="preserve"> </v>
      </c>
    </row>
    <row r="35" spans="5:5" x14ac:dyDescent="0.25">
      <c r="E35" s="63" t="str">
        <f t="shared" si="0"/>
        <v xml:space="preserve"> </v>
      </c>
    </row>
    <row r="36" spans="5:5" x14ac:dyDescent="0.25">
      <c r="E36" s="63" t="str">
        <f t="shared" si="0"/>
        <v xml:space="preserve"> </v>
      </c>
    </row>
    <row r="37" spans="5:5" x14ac:dyDescent="0.25">
      <c r="E37" s="63" t="str">
        <f t="shared" si="0"/>
        <v xml:space="preserve"> </v>
      </c>
    </row>
    <row r="38" spans="5:5" x14ac:dyDescent="0.25">
      <c r="E38" s="63" t="str">
        <f t="shared" si="0"/>
        <v xml:space="preserve"> </v>
      </c>
    </row>
    <row r="39" spans="5:5" x14ac:dyDescent="0.25">
      <c r="E39" s="63" t="str">
        <f t="shared" si="0"/>
        <v xml:space="preserve"> </v>
      </c>
    </row>
    <row r="40" spans="5:5" x14ac:dyDescent="0.25">
      <c r="E40" s="63" t="str">
        <f t="shared" si="0"/>
        <v xml:space="preserve"> </v>
      </c>
    </row>
    <row r="41" spans="5:5" x14ac:dyDescent="0.25">
      <c r="E41" s="63" t="str">
        <f t="shared" si="0"/>
        <v xml:space="preserve"> </v>
      </c>
    </row>
    <row r="42" spans="5:5" x14ac:dyDescent="0.25">
      <c r="E42" s="63" t="str">
        <f t="shared" si="0"/>
        <v xml:space="preserve"> </v>
      </c>
    </row>
    <row r="43" spans="5:5" x14ac:dyDescent="0.25">
      <c r="E43" s="63" t="str">
        <f t="shared" si="0"/>
        <v xml:space="preserve"> </v>
      </c>
    </row>
    <row r="44" spans="5:5" x14ac:dyDescent="0.25">
      <c r="E44" s="63" t="str">
        <f t="shared" si="0"/>
        <v xml:space="preserve"> </v>
      </c>
    </row>
    <row r="45" spans="5:5" x14ac:dyDescent="0.25">
      <c r="E45" s="63" t="str">
        <f t="shared" si="0"/>
        <v xml:space="preserve"> </v>
      </c>
    </row>
    <row r="46" spans="5:5" x14ac:dyDescent="0.25">
      <c r="E46" s="63" t="str">
        <f t="shared" si="0"/>
        <v xml:space="preserve"> </v>
      </c>
    </row>
    <row r="47" spans="5:5" x14ac:dyDescent="0.25">
      <c r="E47" s="63" t="str">
        <f t="shared" si="0"/>
        <v xml:space="preserve"> </v>
      </c>
    </row>
    <row r="48" spans="5:5" x14ac:dyDescent="0.25">
      <c r="E48" s="63" t="str">
        <f t="shared" si="0"/>
        <v xml:space="preserve"> </v>
      </c>
    </row>
    <row r="49" spans="5:5" x14ac:dyDescent="0.25">
      <c r="E49" s="63" t="str">
        <f t="shared" si="0"/>
        <v xml:space="preserve"> </v>
      </c>
    </row>
    <row r="50" spans="5:5" x14ac:dyDescent="0.25">
      <c r="E50" s="63" t="str">
        <f t="shared" si="0"/>
        <v xml:space="preserve"> </v>
      </c>
    </row>
    <row r="51" spans="5:5" x14ac:dyDescent="0.25">
      <c r="E51" s="63" t="str">
        <f t="shared" si="0"/>
        <v xml:space="preserve"> </v>
      </c>
    </row>
    <row r="52" spans="5:5" x14ac:dyDescent="0.25">
      <c r="E52" s="63" t="str">
        <f t="shared" si="0"/>
        <v xml:space="preserve"> </v>
      </c>
    </row>
    <row r="53" spans="5:5" x14ac:dyDescent="0.25">
      <c r="E53" s="63" t="str">
        <f t="shared" si="0"/>
        <v xml:space="preserve"> </v>
      </c>
    </row>
    <row r="54" spans="5:5" x14ac:dyDescent="0.25">
      <c r="E54" s="63" t="str">
        <f t="shared" si="0"/>
        <v xml:space="preserve"> </v>
      </c>
    </row>
    <row r="55" spans="5:5" x14ac:dyDescent="0.25">
      <c r="E55" s="63" t="str">
        <f t="shared" si="0"/>
        <v xml:space="preserve"> </v>
      </c>
    </row>
    <row r="56" spans="5:5" x14ac:dyDescent="0.25">
      <c r="E56" s="63" t="str">
        <f t="shared" si="0"/>
        <v xml:space="preserve"> </v>
      </c>
    </row>
    <row r="57" spans="5:5" x14ac:dyDescent="0.25">
      <c r="E57" s="63" t="str">
        <f t="shared" si="0"/>
        <v xml:space="preserve"> </v>
      </c>
    </row>
    <row r="58" spans="5:5" x14ac:dyDescent="0.25">
      <c r="E58" s="63" t="str">
        <f t="shared" si="0"/>
        <v xml:space="preserve"> </v>
      </c>
    </row>
    <row r="59" spans="5:5" x14ac:dyDescent="0.25">
      <c r="E59" s="63" t="str">
        <f t="shared" si="0"/>
        <v xml:space="preserve"> </v>
      </c>
    </row>
    <row r="60" spans="5:5" x14ac:dyDescent="0.25">
      <c r="E60" s="63" t="str">
        <f t="shared" si="0"/>
        <v xml:space="preserve"> </v>
      </c>
    </row>
    <row r="61" spans="5:5" x14ac:dyDescent="0.25">
      <c r="E61" s="63" t="str">
        <f t="shared" si="0"/>
        <v xml:space="preserve"> </v>
      </c>
    </row>
    <row r="62" spans="5:5" x14ac:dyDescent="0.25">
      <c r="E62" s="63" t="str">
        <f t="shared" si="0"/>
        <v xml:space="preserve"> </v>
      </c>
    </row>
    <row r="63" spans="5:5" x14ac:dyDescent="0.25">
      <c r="E63" s="63" t="str">
        <f t="shared" si="0"/>
        <v xml:space="preserve"> </v>
      </c>
    </row>
    <row r="64" spans="5:5" x14ac:dyDescent="0.25">
      <c r="E64" s="63" t="str">
        <f t="shared" si="0"/>
        <v xml:space="preserve"> </v>
      </c>
    </row>
    <row r="65" spans="5:5" x14ac:dyDescent="0.25">
      <c r="E65" s="63" t="str">
        <f t="shared" si="0"/>
        <v xml:space="preserve"> </v>
      </c>
    </row>
    <row r="66" spans="5:5" x14ac:dyDescent="0.25">
      <c r="E66" s="63" t="str">
        <f t="shared" ref="E66:E129" si="1">IF(ISNUMBER(FIND(" ",B66)),"invalid sample name",IF(ISNUMBER(FIND("à",B66)),"invalid sample name",IF(ISNUMBER(FIND("ç",B66)),"invalid sample name",IF(ISNUMBER(FIND("&amp;",B66)),"invalid sample name",IF(ISNUMBER(FIND("/",B66)),"invalid sample name",IF(ISNUMBER(FIND("(",B66)),"invalid sample name",IF(ISNUMBER(FIND(")",B66)),"invalid sample name",IF(ISNUMBER(FIND("?",B66)),"invalid sample name",IF(ISNUMBER(FIND("`",B66)),"invalid sample name",IF(ISNUMBER(FIND("è",B66)),"invalid sample name",IF(ISNUMBER(FIND(".",B66)),"invalid sample name",IF(ISNUMBER(FIND(";",B66)),"invalid sample name",IF(ISNUMBER(FIND(",",B66)),"invalid sample name",IF(ISNUMBER(FIND(":",B66)),"invalid sample name",IF(ISNUMBER(FIND("à",B66)),"invalid sample name",IF(ISNUMBER(FIND("$",B66)),"invalid sample name",IF(ISNUMBER(FIND("£",B66)),"invalid sample name",IF(ISNUMBER(FIND("ö",B66)),"invalid sample name",IF(ISNUMBER(FIND("!",B66)),"invalid sample name",IF(ISNUMBER(FIND("¨",B66)),"invalid sample name",IF(ISNUMBER(FIND("+",B66)),"invalid sample name",IF(ISNUMBER(FIND("°",B66)),"invalid sample name",IF(ISNUMBER(FIND("§",B66)),"invalid sample name",IF(ISNUMBER(FIND("=",B66)),"invalid sample name",IF(ISNUMBER(FIND("^",B66)),"invalid sample name",IF(ISNUMBER(FIND("ä",B66)),"invalid sample name",IF(ISNUMBER(FIND("*",B66)),"invalid sample name"," ")))))))))))))))))))))))))))</f>
        <v xml:space="preserve"> </v>
      </c>
    </row>
    <row r="67" spans="5:5" x14ac:dyDescent="0.25">
      <c r="E67" s="63" t="str">
        <f t="shared" si="1"/>
        <v xml:space="preserve"> </v>
      </c>
    </row>
    <row r="68" spans="5:5" x14ac:dyDescent="0.25">
      <c r="E68" s="63" t="str">
        <f t="shared" si="1"/>
        <v xml:space="preserve"> </v>
      </c>
    </row>
    <row r="69" spans="5:5" x14ac:dyDescent="0.25">
      <c r="E69" s="63" t="str">
        <f t="shared" si="1"/>
        <v xml:space="preserve"> </v>
      </c>
    </row>
    <row r="70" spans="5:5" x14ac:dyDescent="0.25">
      <c r="E70" s="63" t="str">
        <f t="shared" si="1"/>
        <v xml:space="preserve"> </v>
      </c>
    </row>
    <row r="71" spans="5:5" x14ac:dyDescent="0.25">
      <c r="E71" s="63" t="str">
        <f t="shared" si="1"/>
        <v xml:space="preserve"> </v>
      </c>
    </row>
    <row r="72" spans="5:5" x14ac:dyDescent="0.25">
      <c r="E72" s="63" t="str">
        <f t="shared" si="1"/>
        <v xml:space="preserve"> </v>
      </c>
    </row>
    <row r="73" spans="5:5" x14ac:dyDescent="0.25">
      <c r="E73" s="63" t="str">
        <f t="shared" si="1"/>
        <v xml:space="preserve"> </v>
      </c>
    </row>
    <row r="74" spans="5:5" x14ac:dyDescent="0.25">
      <c r="E74" s="63" t="str">
        <f t="shared" si="1"/>
        <v xml:space="preserve"> </v>
      </c>
    </row>
    <row r="75" spans="5:5" x14ac:dyDescent="0.25">
      <c r="E75" s="63" t="str">
        <f t="shared" si="1"/>
        <v xml:space="preserve"> </v>
      </c>
    </row>
    <row r="76" spans="5:5" x14ac:dyDescent="0.25">
      <c r="E76" s="63" t="str">
        <f t="shared" si="1"/>
        <v xml:space="preserve"> </v>
      </c>
    </row>
    <row r="77" spans="5:5" x14ac:dyDescent="0.25">
      <c r="E77" s="63" t="str">
        <f t="shared" si="1"/>
        <v xml:space="preserve"> </v>
      </c>
    </row>
    <row r="78" spans="5:5" x14ac:dyDescent="0.25">
      <c r="E78" s="63" t="str">
        <f t="shared" si="1"/>
        <v xml:space="preserve"> </v>
      </c>
    </row>
    <row r="79" spans="5:5" x14ac:dyDescent="0.25">
      <c r="E79" s="63" t="str">
        <f t="shared" si="1"/>
        <v xml:space="preserve"> </v>
      </c>
    </row>
    <row r="80" spans="5:5" x14ac:dyDescent="0.25">
      <c r="E80" s="63" t="str">
        <f t="shared" si="1"/>
        <v xml:space="preserve"> </v>
      </c>
    </row>
    <row r="81" spans="5:5" x14ac:dyDescent="0.25">
      <c r="E81" s="63" t="str">
        <f t="shared" si="1"/>
        <v xml:space="preserve"> </v>
      </c>
    </row>
    <row r="82" spans="5:5" x14ac:dyDescent="0.25">
      <c r="E82" s="63" t="str">
        <f t="shared" si="1"/>
        <v xml:space="preserve"> </v>
      </c>
    </row>
    <row r="83" spans="5:5" x14ac:dyDescent="0.25">
      <c r="E83" s="63" t="str">
        <f t="shared" si="1"/>
        <v xml:space="preserve"> </v>
      </c>
    </row>
    <row r="84" spans="5:5" x14ac:dyDescent="0.25">
      <c r="E84" s="63" t="str">
        <f t="shared" si="1"/>
        <v xml:space="preserve"> </v>
      </c>
    </row>
    <row r="85" spans="5:5" x14ac:dyDescent="0.25">
      <c r="E85" s="63" t="str">
        <f t="shared" si="1"/>
        <v xml:space="preserve"> </v>
      </c>
    </row>
    <row r="86" spans="5:5" x14ac:dyDescent="0.25">
      <c r="E86" s="63" t="str">
        <f t="shared" si="1"/>
        <v xml:space="preserve"> </v>
      </c>
    </row>
    <row r="87" spans="5:5" x14ac:dyDescent="0.25">
      <c r="E87" s="63" t="str">
        <f t="shared" si="1"/>
        <v xml:space="preserve"> </v>
      </c>
    </row>
    <row r="88" spans="5:5" x14ac:dyDescent="0.25">
      <c r="E88" s="63" t="str">
        <f t="shared" si="1"/>
        <v xml:space="preserve"> </v>
      </c>
    </row>
    <row r="89" spans="5:5" x14ac:dyDescent="0.25">
      <c r="E89" s="63" t="str">
        <f t="shared" si="1"/>
        <v xml:space="preserve"> </v>
      </c>
    </row>
    <row r="90" spans="5:5" x14ac:dyDescent="0.25">
      <c r="E90" s="63" t="str">
        <f t="shared" si="1"/>
        <v xml:space="preserve"> </v>
      </c>
    </row>
    <row r="91" spans="5:5" x14ac:dyDescent="0.25">
      <c r="E91" s="63" t="str">
        <f t="shared" si="1"/>
        <v xml:space="preserve"> </v>
      </c>
    </row>
    <row r="92" spans="5:5" x14ac:dyDescent="0.25">
      <c r="E92" s="63" t="str">
        <f t="shared" si="1"/>
        <v xml:space="preserve"> </v>
      </c>
    </row>
    <row r="93" spans="5:5" x14ac:dyDescent="0.25">
      <c r="E93" s="63" t="str">
        <f t="shared" si="1"/>
        <v xml:space="preserve"> </v>
      </c>
    </row>
    <row r="94" spans="5:5" x14ac:dyDescent="0.25">
      <c r="E94" s="63" t="str">
        <f t="shared" si="1"/>
        <v xml:space="preserve"> </v>
      </c>
    </row>
    <row r="95" spans="5:5" x14ac:dyDescent="0.25">
      <c r="E95" s="63" t="str">
        <f t="shared" si="1"/>
        <v xml:space="preserve"> </v>
      </c>
    </row>
    <row r="96" spans="5:5" x14ac:dyDescent="0.25">
      <c r="E96" s="63" t="str">
        <f t="shared" si="1"/>
        <v xml:space="preserve"> </v>
      </c>
    </row>
    <row r="97" spans="5:5" x14ac:dyDescent="0.25">
      <c r="E97" s="63" t="str">
        <f t="shared" si="1"/>
        <v xml:space="preserve"> </v>
      </c>
    </row>
    <row r="98" spans="5:5" x14ac:dyDescent="0.25">
      <c r="E98" s="63" t="str">
        <f t="shared" si="1"/>
        <v xml:space="preserve"> </v>
      </c>
    </row>
    <row r="99" spans="5:5" x14ac:dyDescent="0.25">
      <c r="E99" s="63" t="str">
        <f t="shared" si="1"/>
        <v xml:space="preserve"> </v>
      </c>
    </row>
    <row r="100" spans="5:5" x14ac:dyDescent="0.25">
      <c r="E100" s="63" t="str">
        <f t="shared" si="1"/>
        <v xml:space="preserve"> </v>
      </c>
    </row>
    <row r="101" spans="5:5" x14ac:dyDescent="0.25">
      <c r="E101" s="63" t="str">
        <f t="shared" si="1"/>
        <v xml:space="preserve"> </v>
      </c>
    </row>
    <row r="102" spans="5:5" x14ac:dyDescent="0.25">
      <c r="E102" s="63" t="str">
        <f t="shared" si="1"/>
        <v xml:space="preserve"> </v>
      </c>
    </row>
    <row r="103" spans="5:5" x14ac:dyDescent="0.25">
      <c r="E103" s="63" t="str">
        <f t="shared" si="1"/>
        <v xml:space="preserve"> </v>
      </c>
    </row>
    <row r="104" spans="5:5" x14ac:dyDescent="0.25">
      <c r="E104" s="63" t="str">
        <f t="shared" si="1"/>
        <v xml:space="preserve"> </v>
      </c>
    </row>
    <row r="105" spans="5:5" x14ac:dyDescent="0.25">
      <c r="E105" s="63" t="str">
        <f t="shared" si="1"/>
        <v xml:space="preserve"> </v>
      </c>
    </row>
    <row r="106" spans="5:5" x14ac:dyDescent="0.25">
      <c r="E106" s="63" t="str">
        <f t="shared" si="1"/>
        <v xml:space="preserve"> </v>
      </c>
    </row>
    <row r="107" spans="5:5" x14ac:dyDescent="0.25">
      <c r="E107" s="63" t="str">
        <f t="shared" si="1"/>
        <v xml:space="preserve"> </v>
      </c>
    </row>
    <row r="108" spans="5:5" x14ac:dyDescent="0.25">
      <c r="E108" s="63" t="str">
        <f t="shared" si="1"/>
        <v xml:space="preserve"> </v>
      </c>
    </row>
    <row r="109" spans="5:5" x14ac:dyDescent="0.25">
      <c r="E109" s="63" t="str">
        <f t="shared" si="1"/>
        <v xml:space="preserve"> </v>
      </c>
    </row>
    <row r="110" spans="5:5" x14ac:dyDescent="0.25">
      <c r="E110" s="63" t="str">
        <f t="shared" si="1"/>
        <v xml:space="preserve"> </v>
      </c>
    </row>
    <row r="111" spans="5:5" x14ac:dyDescent="0.25">
      <c r="E111" s="63" t="str">
        <f t="shared" si="1"/>
        <v xml:space="preserve"> </v>
      </c>
    </row>
    <row r="112" spans="5:5" x14ac:dyDescent="0.25">
      <c r="E112" s="63" t="str">
        <f t="shared" si="1"/>
        <v xml:space="preserve"> </v>
      </c>
    </row>
    <row r="113" spans="5:5" x14ac:dyDescent="0.25">
      <c r="E113" s="63" t="str">
        <f t="shared" si="1"/>
        <v xml:space="preserve"> </v>
      </c>
    </row>
    <row r="114" spans="5:5" x14ac:dyDescent="0.25">
      <c r="E114" s="63" t="str">
        <f t="shared" si="1"/>
        <v xml:space="preserve"> </v>
      </c>
    </row>
    <row r="115" spans="5:5" x14ac:dyDescent="0.25">
      <c r="E115" s="63" t="str">
        <f t="shared" si="1"/>
        <v xml:space="preserve"> </v>
      </c>
    </row>
    <row r="116" spans="5:5" x14ac:dyDescent="0.25">
      <c r="E116" s="63" t="str">
        <f t="shared" si="1"/>
        <v xml:space="preserve"> </v>
      </c>
    </row>
    <row r="117" spans="5:5" x14ac:dyDescent="0.25">
      <c r="E117" s="63" t="str">
        <f t="shared" si="1"/>
        <v xml:space="preserve"> </v>
      </c>
    </row>
    <row r="118" spans="5:5" x14ac:dyDescent="0.25">
      <c r="E118" s="63" t="str">
        <f t="shared" si="1"/>
        <v xml:space="preserve"> </v>
      </c>
    </row>
    <row r="119" spans="5:5" x14ac:dyDescent="0.25">
      <c r="E119" s="63" t="str">
        <f t="shared" si="1"/>
        <v xml:space="preserve"> </v>
      </c>
    </row>
    <row r="120" spans="5:5" x14ac:dyDescent="0.25">
      <c r="E120" s="63" t="str">
        <f t="shared" si="1"/>
        <v xml:space="preserve"> </v>
      </c>
    </row>
    <row r="121" spans="5:5" x14ac:dyDescent="0.25">
      <c r="E121" s="63" t="str">
        <f t="shared" si="1"/>
        <v xml:space="preserve"> </v>
      </c>
    </row>
    <row r="122" spans="5:5" x14ac:dyDescent="0.25">
      <c r="E122" s="63" t="str">
        <f t="shared" si="1"/>
        <v xml:space="preserve"> </v>
      </c>
    </row>
    <row r="123" spans="5:5" x14ac:dyDescent="0.25">
      <c r="E123" s="63" t="str">
        <f t="shared" si="1"/>
        <v xml:space="preserve"> </v>
      </c>
    </row>
    <row r="124" spans="5:5" x14ac:dyDescent="0.25">
      <c r="E124" s="63" t="str">
        <f t="shared" si="1"/>
        <v xml:space="preserve"> </v>
      </c>
    </row>
    <row r="125" spans="5:5" x14ac:dyDescent="0.25">
      <c r="E125" s="63" t="str">
        <f t="shared" si="1"/>
        <v xml:space="preserve"> </v>
      </c>
    </row>
    <row r="126" spans="5:5" x14ac:dyDescent="0.25">
      <c r="E126" s="63" t="str">
        <f t="shared" si="1"/>
        <v xml:space="preserve"> </v>
      </c>
    </row>
    <row r="127" spans="5:5" x14ac:dyDescent="0.25">
      <c r="E127" s="63" t="str">
        <f t="shared" si="1"/>
        <v xml:space="preserve"> </v>
      </c>
    </row>
    <row r="128" spans="5:5" x14ac:dyDescent="0.25">
      <c r="E128" s="63" t="str">
        <f t="shared" si="1"/>
        <v xml:space="preserve"> </v>
      </c>
    </row>
    <row r="129" spans="5:5" x14ac:dyDescent="0.25">
      <c r="E129" s="63" t="str">
        <f t="shared" si="1"/>
        <v xml:space="preserve"> </v>
      </c>
    </row>
    <row r="130" spans="5:5" x14ac:dyDescent="0.25">
      <c r="E130" s="63" t="str">
        <f t="shared" ref="E130:E193" si="2">IF(ISNUMBER(FIND(" ",B130)),"invalid sample name",IF(ISNUMBER(FIND("à",B130)),"invalid sample name",IF(ISNUMBER(FIND("ç",B130)),"invalid sample name",IF(ISNUMBER(FIND("&amp;",B130)),"invalid sample name",IF(ISNUMBER(FIND("/",B130)),"invalid sample name",IF(ISNUMBER(FIND("(",B130)),"invalid sample name",IF(ISNUMBER(FIND(")",B130)),"invalid sample name",IF(ISNUMBER(FIND("?",B130)),"invalid sample name",IF(ISNUMBER(FIND("`",B130)),"invalid sample name",IF(ISNUMBER(FIND("è",B130)),"invalid sample name",IF(ISNUMBER(FIND(".",B130)),"invalid sample name",IF(ISNUMBER(FIND(";",B130)),"invalid sample name",IF(ISNUMBER(FIND(",",B130)),"invalid sample name",IF(ISNUMBER(FIND(":",B130)),"invalid sample name",IF(ISNUMBER(FIND("à",B130)),"invalid sample name",IF(ISNUMBER(FIND("$",B130)),"invalid sample name",IF(ISNUMBER(FIND("£",B130)),"invalid sample name",IF(ISNUMBER(FIND("ö",B130)),"invalid sample name",IF(ISNUMBER(FIND("!",B130)),"invalid sample name",IF(ISNUMBER(FIND("¨",B130)),"invalid sample name",IF(ISNUMBER(FIND("+",B130)),"invalid sample name",IF(ISNUMBER(FIND("°",B130)),"invalid sample name",IF(ISNUMBER(FIND("§",B130)),"invalid sample name",IF(ISNUMBER(FIND("=",B130)),"invalid sample name",IF(ISNUMBER(FIND("^",B130)),"invalid sample name",IF(ISNUMBER(FIND("ä",B130)),"invalid sample name",IF(ISNUMBER(FIND("*",B130)),"invalid sample name"," ")))))))))))))))))))))))))))</f>
        <v xml:space="preserve"> </v>
      </c>
    </row>
    <row r="131" spans="5:5" x14ac:dyDescent="0.25">
      <c r="E131" s="63" t="str">
        <f t="shared" si="2"/>
        <v xml:space="preserve"> </v>
      </c>
    </row>
    <row r="132" spans="5:5" x14ac:dyDescent="0.25">
      <c r="E132" s="63" t="str">
        <f t="shared" si="2"/>
        <v xml:space="preserve"> </v>
      </c>
    </row>
    <row r="133" spans="5:5" x14ac:dyDescent="0.25">
      <c r="E133" s="63" t="str">
        <f t="shared" si="2"/>
        <v xml:space="preserve"> </v>
      </c>
    </row>
    <row r="134" spans="5:5" x14ac:dyDescent="0.25">
      <c r="E134" s="63" t="str">
        <f t="shared" si="2"/>
        <v xml:space="preserve"> </v>
      </c>
    </row>
    <row r="135" spans="5:5" x14ac:dyDescent="0.25">
      <c r="E135" s="63" t="str">
        <f t="shared" si="2"/>
        <v xml:space="preserve"> </v>
      </c>
    </row>
    <row r="136" spans="5:5" x14ac:dyDescent="0.25">
      <c r="E136" s="63" t="str">
        <f t="shared" si="2"/>
        <v xml:space="preserve"> </v>
      </c>
    </row>
    <row r="137" spans="5:5" x14ac:dyDescent="0.25">
      <c r="E137" s="63" t="str">
        <f t="shared" si="2"/>
        <v xml:space="preserve"> </v>
      </c>
    </row>
    <row r="138" spans="5:5" x14ac:dyDescent="0.25">
      <c r="E138" s="63" t="str">
        <f t="shared" si="2"/>
        <v xml:space="preserve"> </v>
      </c>
    </row>
    <row r="139" spans="5:5" x14ac:dyDescent="0.25">
      <c r="E139" s="63" t="str">
        <f t="shared" si="2"/>
        <v xml:space="preserve"> </v>
      </c>
    </row>
    <row r="140" spans="5:5" x14ac:dyDescent="0.25">
      <c r="E140" s="63" t="str">
        <f t="shared" si="2"/>
        <v xml:space="preserve"> </v>
      </c>
    </row>
    <row r="141" spans="5:5" x14ac:dyDescent="0.25">
      <c r="E141" s="63" t="str">
        <f t="shared" si="2"/>
        <v xml:space="preserve"> </v>
      </c>
    </row>
    <row r="142" spans="5:5" x14ac:dyDescent="0.25">
      <c r="E142" s="63" t="str">
        <f t="shared" si="2"/>
        <v xml:space="preserve"> </v>
      </c>
    </row>
    <row r="143" spans="5:5" x14ac:dyDescent="0.25">
      <c r="E143" s="63" t="str">
        <f t="shared" si="2"/>
        <v xml:space="preserve"> </v>
      </c>
    </row>
    <row r="144" spans="5:5" x14ac:dyDescent="0.25">
      <c r="E144" s="63" t="str">
        <f t="shared" si="2"/>
        <v xml:space="preserve"> </v>
      </c>
    </row>
    <row r="145" spans="5:5" x14ac:dyDescent="0.25">
      <c r="E145" s="63" t="str">
        <f t="shared" si="2"/>
        <v xml:space="preserve"> </v>
      </c>
    </row>
    <row r="146" spans="5:5" x14ac:dyDescent="0.25">
      <c r="E146" s="63" t="str">
        <f t="shared" si="2"/>
        <v xml:space="preserve"> </v>
      </c>
    </row>
    <row r="147" spans="5:5" x14ac:dyDescent="0.25">
      <c r="E147" s="63" t="str">
        <f t="shared" si="2"/>
        <v xml:space="preserve"> </v>
      </c>
    </row>
    <row r="148" spans="5:5" x14ac:dyDescent="0.25">
      <c r="E148" s="63" t="str">
        <f t="shared" si="2"/>
        <v xml:space="preserve"> </v>
      </c>
    </row>
    <row r="149" spans="5:5" x14ac:dyDescent="0.25">
      <c r="E149" s="63" t="str">
        <f t="shared" si="2"/>
        <v xml:space="preserve"> </v>
      </c>
    </row>
    <row r="150" spans="5:5" x14ac:dyDescent="0.25">
      <c r="E150" s="63" t="str">
        <f t="shared" si="2"/>
        <v xml:space="preserve"> </v>
      </c>
    </row>
    <row r="151" spans="5:5" x14ac:dyDescent="0.25">
      <c r="E151" s="63" t="str">
        <f t="shared" si="2"/>
        <v xml:space="preserve"> </v>
      </c>
    </row>
    <row r="152" spans="5:5" x14ac:dyDescent="0.25">
      <c r="E152" s="63" t="str">
        <f t="shared" si="2"/>
        <v xml:space="preserve"> </v>
      </c>
    </row>
    <row r="153" spans="5:5" x14ac:dyDescent="0.25">
      <c r="E153" s="63" t="str">
        <f t="shared" si="2"/>
        <v xml:space="preserve"> </v>
      </c>
    </row>
    <row r="154" spans="5:5" x14ac:dyDescent="0.25">
      <c r="E154" s="63" t="str">
        <f t="shared" si="2"/>
        <v xml:space="preserve"> </v>
      </c>
    </row>
    <row r="155" spans="5:5" x14ac:dyDescent="0.25">
      <c r="E155" s="63" t="str">
        <f t="shared" si="2"/>
        <v xml:space="preserve"> </v>
      </c>
    </row>
    <row r="156" spans="5:5" x14ac:dyDescent="0.25">
      <c r="E156" s="63" t="str">
        <f t="shared" si="2"/>
        <v xml:space="preserve"> </v>
      </c>
    </row>
    <row r="157" spans="5:5" x14ac:dyDescent="0.25">
      <c r="E157" s="63" t="str">
        <f t="shared" si="2"/>
        <v xml:space="preserve"> </v>
      </c>
    </row>
    <row r="158" spans="5:5" x14ac:dyDescent="0.25">
      <c r="E158" s="63" t="str">
        <f t="shared" si="2"/>
        <v xml:space="preserve"> </v>
      </c>
    </row>
    <row r="159" spans="5:5" x14ac:dyDescent="0.25">
      <c r="E159" s="63" t="str">
        <f t="shared" si="2"/>
        <v xml:space="preserve"> </v>
      </c>
    </row>
    <row r="160" spans="5:5" x14ac:dyDescent="0.25">
      <c r="E160" s="63" t="str">
        <f t="shared" si="2"/>
        <v xml:space="preserve"> </v>
      </c>
    </row>
    <row r="161" spans="5:5" x14ac:dyDescent="0.25">
      <c r="E161" s="63" t="str">
        <f t="shared" si="2"/>
        <v xml:space="preserve"> </v>
      </c>
    </row>
    <row r="162" spans="5:5" x14ac:dyDescent="0.25">
      <c r="E162" s="63" t="str">
        <f t="shared" si="2"/>
        <v xml:space="preserve"> </v>
      </c>
    </row>
    <row r="163" spans="5:5" x14ac:dyDescent="0.25">
      <c r="E163" s="63" t="str">
        <f t="shared" si="2"/>
        <v xml:space="preserve"> </v>
      </c>
    </row>
    <row r="164" spans="5:5" x14ac:dyDescent="0.25">
      <c r="E164" s="63" t="str">
        <f t="shared" si="2"/>
        <v xml:space="preserve"> </v>
      </c>
    </row>
    <row r="165" spans="5:5" x14ac:dyDescent="0.25">
      <c r="E165" s="63" t="str">
        <f t="shared" si="2"/>
        <v xml:space="preserve"> </v>
      </c>
    </row>
    <row r="166" spans="5:5" x14ac:dyDescent="0.25">
      <c r="E166" s="63" t="str">
        <f t="shared" si="2"/>
        <v xml:space="preserve"> </v>
      </c>
    </row>
    <row r="167" spans="5:5" x14ac:dyDescent="0.25">
      <c r="E167" s="63" t="str">
        <f t="shared" si="2"/>
        <v xml:space="preserve"> </v>
      </c>
    </row>
    <row r="168" spans="5:5" x14ac:dyDescent="0.25">
      <c r="E168" s="63" t="str">
        <f t="shared" si="2"/>
        <v xml:space="preserve"> </v>
      </c>
    </row>
    <row r="169" spans="5:5" x14ac:dyDescent="0.25">
      <c r="E169" s="63" t="str">
        <f t="shared" si="2"/>
        <v xml:space="preserve"> </v>
      </c>
    </row>
    <row r="170" spans="5:5" x14ac:dyDescent="0.25">
      <c r="E170" s="63" t="str">
        <f t="shared" si="2"/>
        <v xml:space="preserve"> </v>
      </c>
    </row>
    <row r="171" spans="5:5" x14ac:dyDescent="0.25">
      <c r="E171" s="63" t="str">
        <f t="shared" si="2"/>
        <v xml:space="preserve"> </v>
      </c>
    </row>
    <row r="172" spans="5:5" x14ac:dyDescent="0.25">
      <c r="E172" s="63" t="str">
        <f t="shared" si="2"/>
        <v xml:space="preserve"> </v>
      </c>
    </row>
    <row r="173" spans="5:5" x14ac:dyDescent="0.25">
      <c r="E173" s="63" t="str">
        <f t="shared" si="2"/>
        <v xml:space="preserve"> </v>
      </c>
    </row>
    <row r="174" spans="5:5" x14ac:dyDescent="0.25">
      <c r="E174" s="63" t="str">
        <f t="shared" si="2"/>
        <v xml:space="preserve"> </v>
      </c>
    </row>
    <row r="175" spans="5:5" x14ac:dyDescent="0.25">
      <c r="E175" s="63" t="str">
        <f t="shared" si="2"/>
        <v xml:space="preserve"> </v>
      </c>
    </row>
    <row r="176" spans="5:5" x14ac:dyDescent="0.25">
      <c r="E176" s="63" t="str">
        <f t="shared" si="2"/>
        <v xml:space="preserve"> </v>
      </c>
    </row>
    <row r="177" spans="5:5" x14ac:dyDescent="0.25">
      <c r="E177" s="63" t="str">
        <f t="shared" si="2"/>
        <v xml:space="preserve"> </v>
      </c>
    </row>
    <row r="178" spans="5:5" x14ac:dyDescent="0.25">
      <c r="E178" s="63" t="str">
        <f t="shared" si="2"/>
        <v xml:space="preserve"> </v>
      </c>
    </row>
    <row r="179" spans="5:5" x14ac:dyDescent="0.25">
      <c r="E179" s="63" t="str">
        <f t="shared" si="2"/>
        <v xml:space="preserve"> </v>
      </c>
    </row>
    <row r="180" spans="5:5" x14ac:dyDescent="0.25">
      <c r="E180" s="63" t="str">
        <f t="shared" si="2"/>
        <v xml:space="preserve"> </v>
      </c>
    </row>
    <row r="181" spans="5:5" x14ac:dyDescent="0.25">
      <c r="E181" s="63" t="str">
        <f t="shared" si="2"/>
        <v xml:space="preserve"> </v>
      </c>
    </row>
    <row r="182" spans="5:5" x14ac:dyDescent="0.25">
      <c r="E182" s="63" t="str">
        <f t="shared" si="2"/>
        <v xml:space="preserve"> </v>
      </c>
    </row>
    <row r="183" spans="5:5" x14ac:dyDescent="0.25">
      <c r="E183" s="63" t="str">
        <f t="shared" si="2"/>
        <v xml:space="preserve"> </v>
      </c>
    </row>
    <row r="184" spans="5:5" x14ac:dyDescent="0.25">
      <c r="E184" s="63" t="str">
        <f t="shared" si="2"/>
        <v xml:space="preserve"> </v>
      </c>
    </row>
    <row r="185" spans="5:5" x14ac:dyDescent="0.25">
      <c r="E185" s="63" t="str">
        <f t="shared" si="2"/>
        <v xml:space="preserve"> </v>
      </c>
    </row>
    <row r="186" spans="5:5" x14ac:dyDescent="0.25">
      <c r="E186" s="63" t="str">
        <f t="shared" si="2"/>
        <v xml:space="preserve"> </v>
      </c>
    </row>
    <row r="187" spans="5:5" x14ac:dyDescent="0.25">
      <c r="E187" s="63" t="str">
        <f t="shared" si="2"/>
        <v xml:space="preserve"> </v>
      </c>
    </row>
    <row r="188" spans="5:5" x14ac:dyDescent="0.25">
      <c r="E188" s="63" t="str">
        <f t="shared" si="2"/>
        <v xml:space="preserve"> </v>
      </c>
    </row>
    <row r="189" spans="5:5" x14ac:dyDescent="0.25">
      <c r="E189" s="63" t="str">
        <f t="shared" si="2"/>
        <v xml:space="preserve"> </v>
      </c>
    </row>
    <row r="190" spans="5:5" x14ac:dyDescent="0.25">
      <c r="E190" s="63" t="str">
        <f t="shared" si="2"/>
        <v xml:space="preserve"> </v>
      </c>
    </row>
    <row r="191" spans="5:5" x14ac:dyDescent="0.25">
      <c r="E191" s="63" t="str">
        <f t="shared" si="2"/>
        <v xml:space="preserve"> </v>
      </c>
    </row>
    <row r="192" spans="5:5" x14ac:dyDescent="0.25">
      <c r="E192" s="63" t="str">
        <f t="shared" si="2"/>
        <v xml:space="preserve"> </v>
      </c>
    </row>
    <row r="193" spans="5:5" x14ac:dyDescent="0.25">
      <c r="E193" s="63" t="str">
        <f t="shared" si="2"/>
        <v xml:space="preserve"> </v>
      </c>
    </row>
    <row r="194" spans="5:5" x14ac:dyDescent="0.25">
      <c r="E194" s="63" t="str">
        <f t="shared" ref="E194:E257" si="3">IF(ISNUMBER(FIND(" ",B194)),"invalid sample name",IF(ISNUMBER(FIND("à",B194)),"invalid sample name",IF(ISNUMBER(FIND("ç",B194)),"invalid sample name",IF(ISNUMBER(FIND("&amp;",B194)),"invalid sample name",IF(ISNUMBER(FIND("/",B194)),"invalid sample name",IF(ISNUMBER(FIND("(",B194)),"invalid sample name",IF(ISNUMBER(FIND(")",B194)),"invalid sample name",IF(ISNUMBER(FIND("?",B194)),"invalid sample name",IF(ISNUMBER(FIND("`",B194)),"invalid sample name",IF(ISNUMBER(FIND("è",B194)),"invalid sample name",IF(ISNUMBER(FIND(".",B194)),"invalid sample name",IF(ISNUMBER(FIND(";",B194)),"invalid sample name",IF(ISNUMBER(FIND(",",B194)),"invalid sample name",IF(ISNUMBER(FIND(":",B194)),"invalid sample name",IF(ISNUMBER(FIND("à",B194)),"invalid sample name",IF(ISNUMBER(FIND("$",B194)),"invalid sample name",IF(ISNUMBER(FIND("£",B194)),"invalid sample name",IF(ISNUMBER(FIND("ö",B194)),"invalid sample name",IF(ISNUMBER(FIND("!",B194)),"invalid sample name",IF(ISNUMBER(FIND("¨",B194)),"invalid sample name",IF(ISNUMBER(FIND("+",B194)),"invalid sample name",IF(ISNUMBER(FIND("°",B194)),"invalid sample name",IF(ISNUMBER(FIND("§",B194)),"invalid sample name",IF(ISNUMBER(FIND("=",B194)),"invalid sample name",IF(ISNUMBER(FIND("^",B194)),"invalid sample name",IF(ISNUMBER(FIND("ä",B194)),"invalid sample name",IF(ISNUMBER(FIND("*",B194)),"invalid sample name"," ")))))))))))))))))))))))))))</f>
        <v xml:space="preserve"> </v>
      </c>
    </row>
    <row r="195" spans="5:5" x14ac:dyDescent="0.25">
      <c r="E195" s="63" t="str">
        <f t="shared" si="3"/>
        <v xml:space="preserve"> </v>
      </c>
    </row>
    <row r="196" spans="5:5" x14ac:dyDescent="0.25">
      <c r="E196" s="63" t="str">
        <f t="shared" si="3"/>
        <v xml:space="preserve"> </v>
      </c>
    </row>
    <row r="197" spans="5:5" x14ac:dyDescent="0.25">
      <c r="E197" s="63" t="str">
        <f t="shared" si="3"/>
        <v xml:space="preserve"> </v>
      </c>
    </row>
    <row r="198" spans="5:5" x14ac:dyDescent="0.25">
      <c r="E198" s="63" t="str">
        <f t="shared" si="3"/>
        <v xml:space="preserve"> </v>
      </c>
    </row>
    <row r="199" spans="5:5" x14ac:dyDescent="0.25">
      <c r="E199" s="63" t="str">
        <f t="shared" si="3"/>
        <v xml:space="preserve"> </v>
      </c>
    </row>
    <row r="200" spans="5:5" x14ac:dyDescent="0.25">
      <c r="E200" s="63" t="str">
        <f t="shared" si="3"/>
        <v xml:space="preserve"> </v>
      </c>
    </row>
    <row r="201" spans="5:5" x14ac:dyDescent="0.25">
      <c r="E201" s="63" t="str">
        <f t="shared" si="3"/>
        <v xml:space="preserve"> </v>
      </c>
    </row>
    <row r="202" spans="5:5" x14ac:dyDescent="0.25">
      <c r="E202" s="63" t="str">
        <f t="shared" si="3"/>
        <v xml:space="preserve"> </v>
      </c>
    </row>
    <row r="203" spans="5:5" x14ac:dyDescent="0.25">
      <c r="E203" s="63" t="str">
        <f t="shared" si="3"/>
        <v xml:space="preserve"> </v>
      </c>
    </row>
    <row r="204" spans="5:5" x14ac:dyDescent="0.25">
      <c r="E204" s="63" t="str">
        <f t="shared" si="3"/>
        <v xml:space="preserve"> </v>
      </c>
    </row>
    <row r="205" spans="5:5" x14ac:dyDescent="0.25">
      <c r="E205" s="63" t="str">
        <f t="shared" si="3"/>
        <v xml:space="preserve"> </v>
      </c>
    </row>
    <row r="206" spans="5:5" x14ac:dyDescent="0.25">
      <c r="E206" s="63" t="str">
        <f t="shared" si="3"/>
        <v xml:space="preserve"> </v>
      </c>
    </row>
    <row r="207" spans="5:5" x14ac:dyDescent="0.25">
      <c r="E207" s="63" t="str">
        <f t="shared" si="3"/>
        <v xml:space="preserve"> </v>
      </c>
    </row>
    <row r="208" spans="5:5" x14ac:dyDescent="0.25">
      <c r="E208" s="63" t="str">
        <f t="shared" si="3"/>
        <v xml:space="preserve"> </v>
      </c>
    </row>
    <row r="209" spans="5:5" x14ac:dyDescent="0.25">
      <c r="E209" s="63" t="str">
        <f t="shared" si="3"/>
        <v xml:space="preserve"> </v>
      </c>
    </row>
    <row r="210" spans="5:5" x14ac:dyDescent="0.25">
      <c r="E210" s="63" t="str">
        <f t="shared" si="3"/>
        <v xml:space="preserve"> </v>
      </c>
    </row>
    <row r="211" spans="5:5" x14ac:dyDescent="0.25">
      <c r="E211" s="63" t="str">
        <f t="shared" si="3"/>
        <v xml:space="preserve"> </v>
      </c>
    </row>
    <row r="212" spans="5:5" x14ac:dyDescent="0.25">
      <c r="E212" s="63" t="str">
        <f t="shared" si="3"/>
        <v xml:space="preserve"> </v>
      </c>
    </row>
    <row r="213" spans="5:5" x14ac:dyDescent="0.25">
      <c r="E213" s="63" t="str">
        <f t="shared" si="3"/>
        <v xml:space="preserve"> </v>
      </c>
    </row>
    <row r="214" spans="5:5" x14ac:dyDescent="0.25">
      <c r="E214" s="63" t="str">
        <f t="shared" si="3"/>
        <v xml:space="preserve"> </v>
      </c>
    </row>
    <row r="215" spans="5:5" x14ac:dyDescent="0.25">
      <c r="E215" s="63" t="str">
        <f t="shared" si="3"/>
        <v xml:space="preserve"> </v>
      </c>
    </row>
    <row r="216" spans="5:5" x14ac:dyDescent="0.25">
      <c r="E216" s="63" t="str">
        <f t="shared" si="3"/>
        <v xml:space="preserve"> </v>
      </c>
    </row>
    <row r="217" spans="5:5" x14ac:dyDescent="0.25">
      <c r="E217" s="63" t="str">
        <f t="shared" si="3"/>
        <v xml:space="preserve"> </v>
      </c>
    </row>
    <row r="218" spans="5:5" x14ac:dyDescent="0.25">
      <c r="E218" s="63" t="str">
        <f t="shared" si="3"/>
        <v xml:space="preserve"> </v>
      </c>
    </row>
    <row r="219" spans="5:5" x14ac:dyDescent="0.25">
      <c r="E219" s="63" t="str">
        <f t="shared" si="3"/>
        <v xml:space="preserve"> </v>
      </c>
    </row>
    <row r="220" spans="5:5" x14ac:dyDescent="0.25">
      <c r="E220" s="63" t="str">
        <f t="shared" si="3"/>
        <v xml:space="preserve"> </v>
      </c>
    </row>
    <row r="221" spans="5:5" x14ac:dyDescent="0.25">
      <c r="E221" s="63" t="str">
        <f t="shared" si="3"/>
        <v xml:space="preserve"> </v>
      </c>
    </row>
    <row r="222" spans="5:5" x14ac:dyDescent="0.25">
      <c r="E222" s="63" t="str">
        <f t="shared" si="3"/>
        <v xml:space="preserve"> </v>
      </c>
    </row>
    <row r="223" spans="5:5" x14ac:dyDescent="0.25">
      <c r="E223" s="63" t="str">
        <f t="shared" si="3"/>
        <v xml:space="preserve"> </v>
      </c>
    </row>
    <row r="224" spans="5:5" x14ac:dyDescent="0.25">
      <c r="E224" s="63" t="str">
        <f t="shared" si="3"/>
        <v xml:space="preserve"> </v>
      </c>
    </row>
    <row r="225" spans="5:5" x14ac:dyDescent="0.25">
      <c r="E225" s="63" t="str">
        <f t="shared" si="3"/>
        <v xml:space="preserve"> </v>
      </c>
    </row>
    <row r="226" spans="5:5" x14ac:dyDescent="0.25">
      <c r="E226" s="63" t="str">
        <f t="shared" si="3"/>
        <v xml:space="preserve"> </v>
      </c>
    </row>
    <row r="227" spans="5:5" x14ac:dyDescent="0.25">
      <c r="E227" s="63" t="str">
        <f t="shared" si="3"/>
        <v xml:space="preserve"> </v>
      </c>
    </row>
    <row r="228" spans="5:5" x14ac:dyDescent="0.25">
      <c r="E228" s="63" t="str">
        <f t="shared" si="3"/>
        <v xml:space="preserve"> </v>
      </c>
    </row>
    <row r="229" spans="5:5" x14ac:dyDescent="0.25">
      <c r="E229" s="63" t="str">
        <f t="shared" si="3"/>
        <v xml:space="preserve"> </v>
      </c>
    </row>
    <row r="230" spans="5:5" x14ac:dyDescent="0.25">
      <c r="E230" s="63" t="str">
        <f t="shared" si="3"/>
        <v xml:space="preserve"> </v>
      </c>
    </row>
    <row r="231" spans="5:5" x14ac:dyDescent="0.25">
      <c r="E231" s="63" t="str">
        <f t="shared" si="3"/>
        <v xml:space="preserve"> </v>
      </c>
    </row>
    <row r="232" spans="5:5" x14ac:dyDescent="0.25">
      <c r="E232" s="63" t="str">
        <f t="shared" si="3"/>
        <v xml:space="preserve"> </v>
      </c>
    </row>
    <row r="233" spans="5:5" x14ac:dyDescent="0.25">
      <c r="E233" s="63" t="str">
        <f t="shared" si="3"/>
        <v xml:space="preserve"> </v>
      </c>
    </row>
    <row r="234" spans="5:5" x14ac:dyDescent="0.25">
      <c r="E234" s="63" t="str">
        <f t="shared" si="3"/>
        <v xml:space="preserve"> </v>
      </c>
    </row>
    <row r="235" spans="5:5" x14ac:dyDescent="0.25">
      <c r="E235" s="63" t="str">
        <f t="shared" si="3"/>
        <v xml:space="preserve"> </v>
      </c>
    </row>
    <row r="236" spans="5:5" x14ac:dyDescent="0.25">
      <c r="E236" s="63" t="str">
        <f t="shared" si="3"/>
        <v xml:space="preserve"> </v>
      </c>
    </row>
    <row r="237" spans="5:5" x14ac:dyDescent="0.25">
      <c r="E237" s="63" t="str">
        <f t="shared" si="3"/>
        <v xml:space="preserve"> </v>
      </c>
    </row>
    <row r="238" spans="5:5" x14ac:dyDescent="0.25">
      <c r="E238" s="63" t="str">
        <f t="shared" si="3"/>
        <v xml:space="preserve"> </v>
      </c>
    </row>
    <row r="239" spans="5:5" x14ac:dyDescent="0.25">
      <c r="E239" s="63" t="str">
        <f t="shared" si="3"/>
        <v xml:space="preserve"> </v>
      </c>
    </row>
    <row r="240" spans="5:5" x14ac:dyDescent="0.25">
      <c r="E240" s="63" t="str">
        <f t="shared" si="3"/>
        <v xml:space="preserve"> </v>
      </c>
    </row>
    <row r="241" spans="5:5" x14ac:dyDescent="0.25">
      <c r="E241" s="63" t="str">
        <f t="shared" si="3"/>
        <v xml:space="preserve"> </v>
      </c>
    </row>
    <row r="242" spans="5:5" x14ac:dyDescent="0.25">
      <c r="E242" s="63" t="str">
        <f t="shared" si="3"/>
        <v xml:space="preserve"> </v>
      </c>
    </row>
    <row r="243" spans="5:5" x14ac:dyDescent="0.25">
      <c r="E243" s="63" t="str">
        <f t="shared" si="3"/>
        <v xml:space="preserve"> </v>
      </c>
    </row>
    <row r="244" spans="5:5" x14ac:dyDescent="0.25">
      <c r="E244" s="63" t="str">
        <f t="shared" si="3"/>
        <v xml:space="preserve"> </v>
      </c>
    </row>
    <row r="245" spans="5:5" x14ac:dyDescent="0.25">
      <c r="E245" s="63" t="str">
        <f t="shared" si="3"/>
        <v xml:space="preserve"> </v>
      </c>
    </row>
    <row r="246" spans="5:5" x14ac:dyDescent="0.25">
      <c r="E246" s="63" t="str">
        <f t="shared" si="3"/>
        <v xml:space="preserve"> </v>
      </c>
    </row>
    <row r="247" spans="5:5" x14ac:dyDescent="0.25">
      <c r="E247" s="63" t="str">
        <f t="shared" si="3"/>
        <v xml:space="preserve"> </v>
      </c>
    </row>
    <row r="248" spans="5:5" x14ac:dyDescent="0.25">
      <c r="E248" s="63" t="str">
        <f t="shared" si="3"/>
        <v xml:space="preserve"> </v>
      </c>
    </row>
    <row r="249" spans="5:5" x14ac:dyDescent="0.25">
      <c r="E249" s="63" t="str">
        <f t="shared" si="3"/>
        <v xml:space="preserve"> </v>
      </c>
    </row>
    <row r="250" spans="5:5" x14ac:dyDescent="0.25">
      <c r="E250" s="63" t="str">
        <f t="shared" si="3"/>
        <v xml:space="preserve"> </v>
      </c>
    </row>
    <row r="251" spans="5:5" x14ac:dyDescent="0.25">
      <c r="E251" s="63" t="str">
        <f t="shared" si="3"/>
        <v xml:space="preserve"> </v>
      </c>
    </row>
    <row r="252" spans="5:5" x14ac:dyDescent="0.25">
      <c r="E252" s="63" t="str">
        <f t="shared" si="3"/>
        <v xml:space="preserve"> </v>
      </c>
    </row>
    <row r="253" spans="5:5" x14ac:dyDescent="0.25">
      <c r="E253" s="63" t="str">
        <f t="shared" si="3"/>
        <v xml:space="preserve"> </v>
      </c>
    </row>
    <row r="254" spans="5:5" x14ac:dyDescent="0.25">
      <c r="E254" s="63" t="str">
        <f t="shared" si="3"/>
        <v xml:space="preserve"> </v>
      </c>
    </row>
    <row r="255" spans="5:5" x14ac:dyDescent="0.25">
      <c r="E255" s="63" t="str">
        <f t="shared" si="3"/>
        <v xml:space="preserve"> </v>
      </c>
    </row>
    <row r="256" spans="5:5" x14ac:dyDescent="0.25">
      <c r="E256" s="63" t="str">
        <f t="shared" si="3"/>
        <v xml:space="preserve"> </v>
      </c>
    </row>
    <row r="257" spans="5:5" x14ac:dyDescent="0.25">
      <c r="E257" s="63" t="str">
        <f t="shared" si="3"/>
        <v xml:space="preserve"> </v>
      </c>
    </row>
    <row r="258" spans="5:5" x14ac:dyDescent="0.25">
      <c r="E258" s="63" t="str">
        <f t="shared" ref="E258:E321" si="4">IF(ISNUMBER(FIND(" ",B258)),"invalid sample name",IF(ISNUMBER(FIND("à",B258)),"invalid sample name",IF(ISNUMBER(FIND("ç",B258)),"invalid sample name",IF(ISNUMBER(FIND("&amp;",B258)),"invalid sample name",IF(ISNUMBER(FIND("/",B258)),"invalid sample name",IF(ISNUMBER(FIND("(",B258)),"invalid sample name",IF(ISNUMBER(FIND(")",B258)),"invalid sample name",IF(ISNUMBER(FIND("?",B258)),"invalid sample name",IF(ISNUMBER(FIND("`",B258)),"invalid sample name",IF(ISNUMBER(FIND("è",B258)),"invalid sample name",IF(ISNUMBER(FIND(".",B258)),"invalid sample name",IF(ISNUMBER(FIND(";",B258)),"invalid sample name",IF(ISNUMBER(FIND(",",B258)),"invalid sample name",IF(ISNUMBER(FIND(":",B258)),"invalid sample name",IF(ISNUMBER(FIND("à",B258)),"invalid sample name",IF(ISNUMBER(FIND("$",B258)),"invalid sample name",IF(ISNUMBER(FIND("£",B258)),"invalid sample name",IF(ISNUMBER(FIND("ö",B258)),"invalid sample name",IF(ISNUMBER(FIND("!",B258)),"invalid sample name",IF(ISNUMBER(FIND("¨",B258)),"invalid sample name",IF(ISNUMBER(FIND("+",B258)),"invalid sample name",IF(ISNUMBER(FIND("°",B258)),"invalid sample name",IF(ISNUMBER(FIND("§",B258)),"invalid sample name",IF(ISNUMBER(FIND("=",B258)),"invalid sample name",IF(ISNUMBER(FIND("^",B258)),"invalid sample name",IF(ISNUMBER(FIND("ä",B258)),"invalid sample name",IF(ISNUMBER(FIND("*",B258)),"invalid sample name"," ")))))))))))))))))))))))))))</f>
        <v xml:space="preserve"> </v>
      </c>
    </row>
    <row r="259" spans="5:5" x14ac:dyDescent="0.25">
      <c r="E259" s="63" t="str">
        <f t="shared" si="4"/>
        <v xml:space="preserve"> </v>
      </c>
    </row>
    <row r="260" spans="5:5" x14ac:dyDescent="0.25">
      <c r="E260" s="63" t="str">
        <f t="shared" si="4"/>
        <v xml:space="preserve"> </v>
      </c>
    </row>
    <row r="261" spans="5:5" x14ac:dyDescent="0.25">
      <c r="E261" s="63" t="str">
        <f t="shared" si="4"/>
        <v xml:space="preserve"> </v>
      </c>
    </row>
    <row r="262" spans="5:5" x14ac:dyDescent="0.25">
      <c r="E262" s="63" t="str">
        <f t="shared" si="4"/>
        <v xml:space="preserve"> </v>
      </c>
    </row>
    <row r="263" spans="5:5" x14ac:dyDescent="0.25">
      <c r="E263" s="63" t="str">
        <f t="shared" si="4"/>
        <v xml:space="preserve"> </v>
      </c>
    </row>
    <row r="264" spans="5:5" x14ac:dyDescent="0.25">
      <c r="E264" s="63" t="str">
        <f t="shared" si="4"/>
        <v xml:space="preserve"> </v>
      </c>
    </row>
    <row r="265" spans="5:5" x14ac:dyDescent="0.25">
      <c r="E265" s="63" t="str">
        <f t="shared" si="4"/>
        <v xml:space="preserve"> </v>
      </c>
    </row>
    <row r="266" spans="5:5" x14ac:dyDescent="0.25">
      <c r="E266" s="63" t="str">
        <f t="shared" si="4"/>
        <v xml:space="preserve"> </v>
      </c>
    </row>
    <row r="267" spans="5:5" x14ac:dyDescent="0.25">
      <c r="E267" s="63" t="str">
        <f t="shared" si="4"/>
        <v xml:space="preserve"> </v>
      </c>
    </row>
    <row r="268" spans="5:5" x14ac:dyDescent="0.25">
      <c r="E268" s="63" t="str">
        <f t="shared" si="4"/>
        <v xml:space="preserve"> </v>
      </c>
    </row>
    <row r="269" spans="5:5" x14ac:dyDescent="0.25">
      <c r="E269" s="63" t="str">
        <f t="shared" si="4"/>
        <v xml:space="preserve"> </v>
      </c>
    </row>
    <row r="270" spans="5:5" x14ac:dyDescent="0.25">
      <c r="E270" s="63" t="str">
        <f t="shared" si="4"/>
        <v xml:space="preserve"> </v>
      </c>
    </row>
    <row r="271" spans="5:5" x14ac:dyDescent="0.25">
      <c r="E271" s="63" t="str">
        <f t="shared" si="4"/>
        <v xml:space="preserve"> </v>
      </c>
    </row>
    <row r="272" spans="5:5" x14ac:dyDescent="0.25">
      <c r="E272" s="63" t="str">
        <f t="shared" si="4"/>
        <v xml:space="preserve"> </v>
      </c>
    </row>
    <row r="273" spans="5:5" x14ac:dyDescent="0.25">
      <c r="E273" s="63" t="str">
        <f t="shared" si="4"/>
        <v xml:space="preserve"> </v>
      </c>
    </row>
    <row r="274" spans="5:5" x14ac:dyDescent="0.25">
      <c r="E274" s="63" t="str">
        <f t="shared" si="4"/>
        <v xml:space="preserve"> </v>
      </c>
    </row>
    <row r="275" spans="5:5" x14ac:dyDescent="0.25">
      <c r="E275" s="63" t="str">
        <f t="shared" si="4"/>
        <v xml:space="preserve"> </v>
      </c>
    </row>
    <row r="276" spans="5:5" x14ac:dyDescent="0.25">
      <c r="E276" s="63" t="str">
        <f t="shared" si="4"/>
        <v xml:space="preserve"> </v>
      </c>
    </row>
    <row r="277" spans="5:5" x14ac:dyDescent="0.25">
      <c r="E277" s="63" t="str">
        <f t="shared" si="4"/>
        <v xml:space="preserve"> </v>
      </c>
    </row>
    <row r="278" spans="5:5" x14ac:dyDescent="0.25">
      <c r="E278" s="63" t="str">
        <f t="shared" si="4"/>
        <v xml:space="preserve"> </v>
      </c>
    </row>
    <row r="279" spans="5:5" x14ac:dyDescent="0.25">
      <c r="E279" s="63" t="str">
        <f t="shared" si="4"/>
        <v xml:space="preserve"> </v>
      </c>
    </row>
    <row r="280" spans="5:5" x14ac:dyDescent="0.25">
      <c r="E280" s="63" t="str">
        <f t="shared" si="4"/>
        <v xml:space="preserve"> </v>
      </c>
    </row>
    <row r="281" spans="5:5" x14ac:dyDescent="0.25">
      <c r="E281" s="63" t="str">
        <f t="shared" si="4"/>
        <v xml:space="preserve"> </v>
      </c>
    </row>
    <row r="282" spans="5:5" x14ac:dyDescent="0.25">
      <c r="E282" s="63" t="str">
        <f t="shared" si="4"/>
        <v xml:space="preserve"> </v>
      </c>
    </row>
    <row r="283" spans="5:5" x14ac:dyDescent="0.25">
      <c r="E283" s="63" t="str">
        <f t="shared" si="4"/>
        <v xml:space="preserve"> </v>
      </c>
    </row>
    <row r="284" spans="5:5" x14ac:dyDescent="0.25">
      <c r="E284" s="63" t="str">
        <f t="shared" si="4"/>
        <v xml:space="preserve"> </v>
      </c>
    </row>
    <row r="285" spans="5:5" x14ac:dyDescent="0.25">
      <c r="E285" s="63" t="str">
        <f t="shared" si="4"/>
        <v xml:space="preserve"> </v>
      </c>
    </row>
    <row r="286" spans="5:5" x14ac:dyDescent="0.25">
      <c r="E286" s="63" t="str">
        <f t="shared" si="4"/>
        <v xml:space="preserve"> </v>
      </c>
    </row>
    <row r="287" spans="5:5" x14ac:dyDescent="0.25">
      <c r="E287" s="63" t="str">
        <f t="shared" si="4"/>
        <v xml:space="preserve"> </v>
      </c>
    </row>
    <row r="288" spans="5:5" x14ac:dyDescent="0.25">
      <c r="E288" s="63" t="str">
        <f t="shared" si="4"/>
        <v xml:space="preserve"> </v>
      </c>
    </row>
    <row r="289" spans="5:5" x14ac:dyDescent="0.25">
      <c r="E289" s="63" t="str">
        <f t="shared" si="4"/>
        <v xml:space="preserve"> </v>
      </c>
    </row>
    <row r="290" spans="5:5" x14ac:dyDescent="0.25">
      <c r="E290" s="63" t="str">
        <f t="shared" si="4"/>
        <v xml:space="preserve"> </v>
      </c>
    </row>
    <row r="291" spans="5:5" x14ac:dyDescent="0.25">
      <c r="E291" s="63" t="str">
        <f t="shared" si="4"/>
        <v xml:space="preserve"> </v>
      </c>
    </row>
    <row r="292" spans="5:5" x14ac:dyDescent="0.25">
      <c r="E292" s="63" t="str">
        <f t="shared" si="4"/>
        <v xml:space="preserve"> </v>
      </c>
    </row>
    <row r="293" spans="5:5" x14ac:dyDescent="0.25">
      <c r="E293" s="63" t="str">
        <f t="shared" si="4"/>
        <v xml:space="preserve"> </v>
      </c>
    </row>
    <row r="294" spans="5:5" x14ac:dyDescent="0.25">
      <c r="E294" s="63" t="str">
        <f t="shared" si="4"/>
        <v xml:space="preserve"> </v>
      </c>
    </row>
    <row r="295" spans="5:5" x14ac:dyDescent="0.25">
      <c r="E295" s="63" t="str">
        <f t="shared" si="4"/>
        <v xml:space="preserve"> </v>
      </c>
    </row>
    <row r="296" spans="5:5" x14ac:dyDescent="0.25">
      <c r="E296" s="63" t="str">
        <f t="shared" si="4"/>
        <v xml:space="preserve"> </v>
      </c>
    </row>
    <row r="297" spans="5:5" x14ac:dyDescent="0.25">
      <c r="E297" s="63" t="str">
        <f t="shared" si="4"/>
        <v xml:space="preserve"> </v>
      </c>
    </row>
    <row r="298" spans="5:5" x14ac:dyDescent="0.25">
      <c r="E298" s="63" t="str">
        <f t="shared" si="4"/>
        <v xml:space="preserve"> </v>
      </c>
    </row>
    <row r="299" spans="5:5" x14ac:dyDescent="0.25">
      <c r="E299" s="63" t="str">
        <f t="shared" si="4"/>
        <v xml:space="preserve"> </v>
      </c>
    </row>
    <row r="300" spans="5:5" x14ac:dyDescent="0.25">
      <c r="E300" s="63" t="str">
        <f t="shared" si="4"/>
        <v xml:space="preserve"> </v>
      </c>
    </row>
    <row r="301" spans="5:5" x14ac:dyDescent="0.25">
      <c r="E301" s="63" t="str">
        <f t="shared" si="4"/>
        <v xml:space="preserve"> </v>
      </c>
    </row>
    <row r="302" spans="5:5" x14ac:dyDescent="0.25">
      <c r="E302" s="63" t="str">
        <f t="shared" si="4"/>
        <v xml:space="preserve"> </v>
      </c>
    </row>
    <row r="303" spans="5:5" x14ac:dyDescent="0.25">
      <c r="E303" s="63" t="str">
        <f t="shared" si="4"/>
        <v xml:space="preserve"> </v>
      </c>
    </row>
    <row r="304" spans="5:5" x14ac:dyDescent="0.25">
      <c r="E304" s="63" t="str">
        <f t="shared" si="4"/>
        <v xml:space="preserve"> </v>
      </c>
    </row>
    <row r="305" spans="5:5" x14ac:dyDescent="0.25">
      <c r="E305" s="63" t="str">
        <f t="shared" si="4"/>
        <v xml:space="preserve"> </v>
      </c>
    </row>
    <row r="306" spans="5:5" x14ac:dyDescent="0.25">
      <c r="E306" s="63" t="str">
        <f t="shared" si="4"/>
        <v xml:space="preserve"> </v>
      </c>
    </row>
    <row r="307" spans="5:5" x14ac:dyDescent="0.25">
      <c r="E307" s="63" t="str">
        <f t="shared" si="4"/>
        <v xml:space="preserve"> </v>
      </c>
    </row>
    <row r="308" spans="5:5" x14ac:dyDescent="0.25">
      <c r="E308" s="63" t="str">
        <f t="shared" si="4"/>
        <v xml:space="preserve"> </v>
      </c>
    </row>
    <row r="309" spans="5:5" x14ac:dyDescent="0.25">
      <c r="E309" s="63" t="str">
        <f t="shared" si="4"/>
        <v xml:space="preserve"> </v>
      </c>
    </row>
    <row r="310" spans="5:5" x14ac:dyDescent="0.25">
      <c r="E310" s="63" t="str">
        <f t="shared" si="4"/>
        <v xml:space="preserve"> </v>
      </c>
    </row>
    <row r="311" spans="5:5" x14ac:dyDescent="0.25">
      <c r="E311" s="63" t="str">
        <f t="shared" si="4"/>
        <v xml:space="preserve"> </v>
      </c>
    </row>
    <row r="312" spans="5:5" x14ac:dyDescent="0.25">
      <c r="E312" s="63" t="str">
        <f t="shared" si="4"/>
        <v xml:space="preserve"> </v>
      </c>
    </row>
    <row r="313" spans="5:5" x14ac:dyDescent="0.25">
      <c r="E313" s="63" t="str">
        <f t="shared" si="4"/>
        <v xml:space="preserve"> </v>
      </c>
    </row>
    <row r="314" spans="5:5" x14ac:dyDescent="0.25">
      <c r="E314" s="63" t="str">
        <f t="shared" si="4"/>
        <v xml:space="preserve"> </v>
      </c>
    </row>
    <row r="315" spans="5:5" x14ac:dyDescent="0.25">
      <c r="E315" s="63" t="str">
        <f t="shared" si="4"/>
        <v xml:space="preserve"> </v>
      </c>
    </row>
    <row r="316" spans="5:5" x14ac:dyDescent="0.25">
      <c r="E316" s="63" t="str">
        <f t="shared" si="4"/>
        <v xml:space="preserve"> </v>
      </c>
    </row>
    <row r="317" spans="5:5" x14ac:dyDescent="0.25">
      <c r="E317" s="63" t="str">
        <f t="shared" si="4"/>
        <v xml:space="preserve"> </v>
      </c>
    </row>
    <row r="318" spans="5:5" x14ac:dyDescent="0.25">
      <c r="E318" s="63" t="str">
        <f t="shared" si="4"/>
        <v xml:space="preserve"> </v>
      </c>
    </row>
    <row r="319" spans="5:5" x14ac:dyDescent="0.25">
      <c r="E319" s="63" t="str">
        <f t="shared" si="4"/>
        <v xml:space="preserve"> </v>
      </c>
    </row>
    <row r="320" spans="5:5" x14ac:dyDescent="0.25">
      <c r="E320" s="63" t="str">
        <f t="shared" si="4"/>
        <v xml:space="preserve"> </v>
      </c>
    </row>
    <row r="321" spans="5:5" x14ac:dyDescent="0.25">
      <c r="E321" s="63" t="str">
        <f t="shared" si="4"/>
        <v xml:space="preserve"> </v>
      </c>
    </row>
    <row r="322" spans="5:5" x14ac:dyDescent="0.25">
      <c r="E322" s="63" t="str">
        <f t="shared" ref="E322:E385" si="5">IF(ISNUMBER(FIND(" ",B322)),"invalid sample name",IF(ISNUMBER(FIND("à",B322)),"invalid sample name",IF(ISNUMBER(FIND("ç",B322)),"invalid sample name",IF(ISNUMBER(FIND("&amp;",B322)),"invalid sample name",IF(ISNUMBER(FIND("/",B322)),"invalid sample name",IF(ISNUMBER(FIND("(",B322)),"invalid sample name",IF(ISNUMBER(FIND(")",B322)),"invalid sample name",IF(ISNUMBER(FIND("?",B322)),"invalid sample name",IF(ISNUMBER(FIND("`",B322)),"invalid sample name",IF(ISNUMBER(FIND("è",B322)),"invalid sample name",IF(ISNUMBER(FIND(".",B322)),"invalid sample name",IF(ISNUMBER(FIND(";",B322)),"invalid sample name",IF(ISNUMBER(FIND(",",B322)),"invalid sample name",IF(ISNUMBER(FIND(":",B322)),"invalid sample name",IF(ISNUMBER(FIND("à",B322)),"invalid sample name",IF(ISNUMBER(FIND("$",B322)),"invalid sample name",IF(ISNUMBER(FIND("£",B322)),"invalid sample name",IF(ISNUMBER(FIND("ö",B322)),"invalid sample name",IF(ISNUMBER(FIND("!",B322)),"invalid sample name",IF(ISNUMBER(FIND("¨",B322)),"invalid sample name",IF(ISNUMBER(FIND("+",B322)),"invalid sample name",IF(ISNUMBER(FIND("°",B322)),"invalid sample name",IF(ISNUMBER(FIND("§",B322)),"invalid sample name",IF(ISNUMBER(FIND("=",B322)),"invalid sample name",IF(ISNUMBER(FIND("^",B322)),"invalid sample name",IF(ISNUMBER(FIND("ä",B322)),"invalid sample name",IF(ISNUMBER(FIND("*",B322)),"invalid sample name"," ")))))))))))))))))))))))))))</f>
        <v xml:space="preserve"> </v>
      </c>
    </row>
    <row r="323" spans="5:5" x14ac:dyDescent="0.25">
      <c r="E323" s="63" t="str">
        <f t="shared" si="5"/>
        <v xml:space="preserve"> </v>
      </c>
    </row>
    <row r="324" spans="5:5" x14ac:dyDescent="0.25">
      <c r="E324" s="63" t="str">
        <f t="shared" si="5"/>
        <v xml:space="preserve"> </v>
      </c>
    </row>
    <row r="325" spans="5:5" x14ac:dyDescent="0.25">
      <c r="E325" s="63" t="str">
        <f t="shared" si="5"/>
        <v xml:space="preserve"> </v>
      </c>
    </row>
    <row r="326" spans="5:5" x14ac:dyDescent="0.25">
      <c r="E326" s="63" t="str">
        <f t="shared" si="5"/>
        <v xml:space="preserve"> </v>
      </c>
    </row>
    <row r="327" spans="5:5" x14ac:dyDescent="0.25">
      <c r="E327" s="63" t="str">
        <f t="shared" si="5"/>
        <v xml:space="preserve"> </v>
      </c>
    </row>
    <row r="328" spans="5:5" x14ac:dyDescent="0.25">
      <c r="E328" s="63" t="str">
        <f t="shared" si="5"/>
        <v xml:space="preserve"> </v>
      </c>
    </row>
    <row r="329" spans="5:5" x14ac:dyDescent="0.25">
      <c r="E329" s="63" t="str">
        <f t="shared" si="5"/>
        <v xml:space="preserve"> </v>
      </c>
    </row>
    <row r="330" spans="5:5" x14ac:dyDescent="0.25">
      <c r="E330" s="63" t="str">
        <f t="shared" si="5"/>
        <v xml:space="preserve"> </v>
      </c>
    </row>
    <row r="331" spans="5:5" x14ac:dyDescent="0.25">
      <c r="E331" s="63" t="str">
        <f t="shared" si="5"/>
        <v xml:space="preserve"> </v>
      </c>
    </row>
    <row r="332" spans="5:5" x14ac:dyDescent="0.25">
      <c r="E332" s="63" t="str">
        <f t="shared" si="5"/>
        <v xml:space="preserve"> </v>
      </c>
    </row>
    <row r="333" spans="5:5" x14ac:dyDescent="0.25">
      <c r="E333" s="63" t="str">
        <f t="shared" si="5"/>
        <v xml:space="preserve"> </v>
      </c>
    </row>
    <row r="334" spans="5:5" x14ac:dyDescent="0.25">
      <c r="E334" s="63" t="str">
        <f t="shared" si="5"/>
        <v xml:space="preserve"> </v>
      </c>
    </row>
    <row r="335" spans="5:5" x14ac:dyDescent="0.25">
      <c r="E335" s="63" t="str">
        <f t="shared" si="5"/>
        <v xml:space="preserve"> </v>
      </c>
    </row>
    <row r="336" spans="5:5" x14ac:dyDescent="0.25">
      <c r="E336" s="63" t="str">
        <f t="shared" si="5"/>
        <v xml:space="preserve"> </v>
      </c>
    </row>
    <row r="337" spans="5:5" x14ac:dyDescent="0.25">
      <c r="E337" s="63" t="str">
        <f t="shared" si="5"/>
        <v xml:space="preserve"> </v>
      </c>
    </row>
    <row r="338" spans="5:5" x14ac:dyDescent="0.25">
      <c r="E338" s="63" t="str">
        <f t="shared" si="5"/>
        <v xml:space="preserve"> </v>
      </c>
    </row>
    <row r="339" spans="5:5" x14ac:dyDescent="0.25">
      <c r="E339" s="63" t="str">
        <f t="shared" si="5"/>
        <v xml:space="preserve"> </v>
      </c>
    </row>
    <row r="340" spans="5:5" x14ac:dyDescent="0.25">
      <c r="E340" s="63" t="str">
        <f t="shared" si="5"/>
        <v xml:space="preserve"> </v>
      </c>
    </row>
    <row r="341" spans="5:5" x14ac:dyDescent="0.25">
      <c r="E341" s="63" t="str">
        <f t="shared" si="5"/>
        <v xml:space="preserve"> </v>
      </c>
    </row>
    <row r="342" spans="5:5" x14ac:dyDescent="0.25">
      <c r="E342" s="63" t="str">
        <f t="shared" si="5"/>
        <v xml:space="preserve"> </v>
      </c>
    </row>
    <row r="343" spans="5:5" x14ac:dyDescent="0.25">
      <c r="E343" s="63" t="str">
        <f t="shared" si="5"/>
        <v xml:space="preserve"> </v>
      </c>
    </row>
    <row r="344" spans="5:5" x14ac:dyDescent="0.25">
      <c r="E344" s="63" t="str">
        <f t="shared" si="5"/>
        <v xml:space="preserve"> </v>
      </c>
    </row>
    <row r="345" spans="5:5" x14ac:dyDescent="0.25">
      <c r="E345" s="63" t="str">
        <f t="shared" si="5"/>
        <v xml:space="preserve"> </v>
      </c>
    </row>
    <row r="346" spans="5:5" x14ac:dyDescent="0.25">
      <c r="E346" s="63" t="str">
        <f t="shared" si="5"/>
        <v xml:space="preserve"> </v>
      </c>
    </row>
    <row r="347" spans="5:5" x14ac:dyDescent="0.25">
      <c r="E347" s="63" t="str">
        <f t="shared" si="5"/>
        <v xml:space="preserve"> </v>
      </c>
    </row>
    <row r="348" spans="5:5" x14ac:dyDescent="0.25">
      <c r="E348" s="63" t="str">
        <f t="shared" si="5"/>
        <v xml:space="preserve"> </v>
      </c>
    </row>
    <row r="349" spans="5:5" x14ac:dyDescent="0.25">
      <c r="E349" s="63" t="str">
        <f t="shared" si="5"/>
        <v xml:space="preserve"> </v>
      </c>
    </row>
    <row r="350" spans="5:5" x14ac:dyDescent="0.25">
      <c r="E350" s="63" t="str">
        <f t="shared" si="5"/>
        <v xml:space="preserve"> </v>
      </c>
    </row>
    <row r="351" spans="5:5" x14ac:dyDescent="0.25">
      <c r="E351" s="63" t="str">
        <f t="shared" si="5"/>
        <v xml:space="preserve"> </v>
      </c>
    </row>
    <row r="352" spans="5:5" x14ac:dyDescent="0.25">
      <c r="E352" s="63" t="str">
        <f t="shared" si="5"/>
        <v xml:space="preserve"> </v>
      </c>
    </row>
    <row r="353" spans="5:5" x14ac:dyDescent="0.25">
      <c r="E353" s="63" t="str">
        <f t="shared" si="5"/>
        <v xml:space="preserve"> </v>
      </c>
    </row>
    <row r="354" spans="5:5" x14ac:dyDescent="0.25">
      <c r="E354" s="63" t="str">
        <f t="shared" si="5"/>
        <v xml:space="preserve"> </v>
      </c>
    </row>
    <row r="355" spans="5:5" x14ac:dyDescent="0.25">
      <c r="E355" s="63" t="str">
        <f t="shared" si="5"/>
        <v xml:space="preserve"> </v>
      </c>
    </row>
    <row r="356" spans="5:5" x14ac:dyDescent="0.25">
      <c r="E356" s="63" t="str">
        <f t="shared" si="5"/>
        <v xml:space="preserve"> </v>
      </c>
    </row>
    <row r="357" spans="5:5" x14ac:dyDescent="0.25">
      <c r="E357" s="63" t="str">
        <f t="shared" si="5"/>
        <v xml:space="preserve"> </v>
      </c>
    </row>
    <row r="358" spans="5:5" x14ac:dyDescent="0.25">
      <c r="E358" s="63" t="str">
        <f t="shared" si="5"/>
        <v xml:space="preserve"> </v>
      </c>
    </row>
    <row r="359" spans="5:5" x14ac:dyDescent="0.25">
      <c r="E359" s="63" t="str">
        <f t="shared" si="5"/>
        <v xml:space="preserve"> </v>
      </c>
    </row>
    <row r="360" spans="5:5" x14ac:dyDescent="0.25">
      <c r="E360" s="63" t="str">
        <f t="shared" si="5"/>
        <v xml:space="preserve"> </v>
      </c>
    </row>
    <row r="361" spans="5:5" x14ac:dyDescent="0.25">
      <c r="E361" s="63" t="str">
        <f t="shared" si="5"/>
        <v xml:space="preserve"> </v>
      </c>
    </row>
    <row r="362" spans="5:5" x14ac:dyDescent="0.25">
      <c r="E362" s="63" t="str">
        <f t="shared" si="5"/>
        <v xml:space="preserve"> </v>
      </c>
    </row>
    <row r="363" spans="5:5" x14ac:dyDescent="0.25">
      <c r="E363" s="63" t="str">
        <f t="shared" si="5"/>
        <v xml:space="preserve"> </v>
      </c>
    </row>
    <row r="364" spans="5:5" x14ac:dyDescent="0.25">
      <c r="E364" s="63" t="str">
        <f t="shared" si="5"/>
        <v xml:space="preserve"> </v>
      </c>
    </row>
    <row r="365" spans="5:5" x14ac:dyDescent="0.25">
      <c r="E365" s="63" t="str">
        <f t="shared" si="5"/>
        <v xml:space="preserve"> </v>
      </c>
    </row>
    <row r="366" spans="5:5" x14ac:dyDescent="0.25">
      <c r="E366" s="63" t="str">
        <f t="shared" si="5"/>
        <v xml:space="preserve"> </v>
      </c>
    </row>
    <row r="367" spans="5:5" x14ac:dyDescent="0.25">
      <c r="E367" s="63" t="str">
        <f t="shared" si="5"/>
        <v xml:space="preserve"> </v>
      </c>
    </row>
    <row r="368" spans="5:5" x14ac:dyDescent="0.25">
      <c r="E368" s="63" t="str">
        <f t="shared" si="5"/>
        <v xml:space="preserve"> </v>
      </c>
    </row>
    <row r="369" spans="5:5" x14ac:dyDescent="0.25">
      <c r="E369" s="63" t="str">
        <f t="shared" si="5"/>
        <v xml:space="preserve"> </v>
      </c>
    </row>
    <row r="370" spans="5:5" x14ac:dyDescent="0.25">
      <c r="E370" s="63" t="str">
        <f t="shared" si="5"/>
        <v xml:space="preserve"> </v>
      </c>
    </row>
    <row r="371" spans="5:5" x14ac:dyDescent="0.25">
      <c r="E371" s="63" t="str">
        <f t="shared" si="5"/>
        <v xml:space="preserve"> </v>
      </c>
    </row>
    <row r="372" spans="5:5" x14ac:dyDescent="0.25">
      <c r="E372" s="63" t="str">
        <f t="shared" si="5"/>
        <v xml:space="preserve"> </v>
      </c>
    </row>
    <row r="373" spans="5:5" x14ac:dyDescent="0.25">
      <c r="E373" s="63" t="str">
        <f t="shared" si="5"/>
        <v xml:space="preserve"> </v>
      </c>
    </row>
    <row r="374" spans="5:5" x14ac:dyDescent="0.25">
      <c r="E374" s="63" t="str">
        <f t="shared" si="5"/>
        <v xml:space="preserve"> </v>
      </c>
    </row>
    <row r="375" spans="5:5" x14ac:dyDescent="0.25">
      <c r="E375" s="63" t="str">
        <f t="shared" si="5"/>
        <v xml:space="preserve"> </v>
      </c>
    </row>
    <row r="376" spans="5:5" x14ac:dyDescent="0.25">
      <c r="E376" s="63" t="str">
        <f t="shared" si="5"/>
        <v xml:space="preserve"> </v>
      </c>
    </row>
    <row r="377" spans="5:5" x14ac:dyDescent="0.25">
      <c r="E377" s="63" t="str">
        <f t="shared" si="5"/>
        <v xml:space="preserve"> </v>
      </c>
    </row>
    <row r="378" spans="5:5" x14ac:dyDescent="0.25">
      <c r="E378" s="63" t="str">
        <f t="shared" si="5"/>
        <v xml:space="preserve"> </v>
      </c>
    </row>
    <row r="379" spans="5:5" x14ac:dyDescent="0.25">
      <c r="E379" s="63" t="str">
        <f t="shared" si="5"/>
        <v xml:space="preserve"> </v>
      </c>
    </row>
    <row r="380" spans="5:5" x14ac:dyDescent="0.25">
      <c r="E380" s="63" t="str">
        <f t="shared" si="5"/>
        <v xml:space="preserve"> </v>
      </c>
    </row>
    <row r="381" spans="5:5" x14ac:dyDescent="0.25">
      <c r="E381" s="63" t="str">
        <f t="shared" si="5"/>
        <v xml:space="preserve"> </v>
      </c>
    </row>
    <row r="382" spans="5:5" x14ac:dyDescent="0.25">
      <c r="E382" s="63" t="str">
        <f t="shared" si="5"/>
        <v xml:space="preserve"> </v>
      </c>
    </row>
    <row r="383" spans="5:5" x14ac:dyDescent="0.25">
      <c r="E383" s="63" t="str">
        <f t="shared" si="5"/>
        <v xml:space="preserve"> </v>
      </c>
    </row>
    <row r="384" spans="5:5" x14ac:dyDescent="0.25">
      <c r="E384" s="63" t="str">
        <f t="shared" si="5"/>
        <v xml:space="preserve"> </v>
      </c>
    </row>
    <row r="385" spans="5:5" x14ac:dyDescent="0.25">
      <c r="E385" s="63" t="str">
        <f t="shared" si="5"/>
        <v xml:space="preserve"> </v>
      </c>
    </row>
    <row r="386" spans="5:5" x14ac:dyDescent="0.25">
      <c r="E386" s="63" t="str">
        <f t="shared" ref="E386:E449" si="6">IF(ISNUMBER(FIND(" ",B386)),"invalid sample name",IF(ISNUMBER(FIND("à",B386)),"invalid sample name",IF(ISNUMBER(FIND("ç",B386)),"invalid sample name",IF(ISNUMBER(FIND("&amp;",B386)),"invalid sample name",IF(ISNUMBER(FIND("/",B386)),"invalid sample name",IF(ISNUMBER(FIND("(",B386)),"invalid sample name",IF(ISNUMBER(FIND(")",B386)),"invalid sample name",IF(ISNUMBER(FIND("?",B386)),"invalid sample name",IF(ISNUMBER(FIND("`",B386)),"invalid sample name",IF(ISNUMBER(FIND("è",B386)),"invalid sample name",IF(ISNUMBER(FIND(".",B386)),"invalid sample name",IF(ISNUMBER(FIND(";",B386)),"invalid sample name",IF(ISNUMBER(FIND(",",B386)),"invalid sample name",IF(ISNUMBER(FIND(":",B386)),"invalid sample name",IF(ISNUMBER(FIND("à",B386)),"invalid sample name",IF(ISNUMBER(FIND("$",B386)),"invalid sample name",IF(ISNUMBER(FIND("£",B386)),"invalid sample name",IF(ISNUMBER(FIND("ö",B386)),"invalid sample name",IF(ISNUMBER(FIND("!",B386)),"invalid sample name",IF(ISNUMBER(FIND("¨",B386)),"invalid sample name",IF(ISNUMBER(FIND("+",B386)),"invalid sample name",IF(ISNUMBER(FIND("°",B386)),"invalid sample name",IF(ISNUMBER(FIND("§",B386)),"invalid sample name",IF(ISNUMBER(FIND("=",B386)),"invalid sample name",IF(ISNUMBER(FIND("^",B386)),"invalid sample name",IF(ISNUMBER(FIND("ä",B386)),"invalid sample name",IF(ISNUMBER(FIND("*",B386)),"invalid sample name"," ")))))))))))))))))))))))))))</f>
        <v xml:space="preserve"> </v>
      </c>
    </row>
    <row r="387" spans="5:5" x14ac:dyDescent="0.25">
      <c r="E387" s="63" t="str">
        <f t="shared" si="6"/>
        <v xml:space="preserve"> </v>
      </c>
    </row>
    <row r="388" spans="5:5" x14ac:dyDescent="0.25">
      <c r="E388" s="63" t="str">
        <f t="shared" si="6"/>
        <v xml:space="preserve"> </v>
      </c>
    </row>
    <row r="389" spans="5:5" x14ac:dyDescent="0.25">
      <c r="E389" s="63" t="str">
        <f t="shared" si="6"/>
        <v xml:space="preserve"> </v>
      </c>
    </row>
    <row r="390" spans="5:5" x14ac:dyDescent="0.25">
      <c r="E390" s="63" t="str">
        <f t="shared" si="6"/>
        <v xml:space="preserve"> </v>
      </c>
    </row>
    <row r="391" spans="5:5" x14ac:dyDescent="0.25">
      <c r="E391" s="63" t="str">
        <f t="shared" si="6"/>
        <v xml:space="preserve"> </v>
      </c>
    </row>
    <row r="392" spans="5:5" x14ac:dyDescent="0.25">
      <c r="E392" s="63" t="str">
        <f t="shared" si="6"/>
        <v xml:space="preserve"> </v>
      </c>
    </row>
    <row r="393" spans="5:5" x14ac:dyDescent="0.25">
      <c r="E393" s="63" t="str">
        <f t="shared" si="6"/>
        <v xml:space="preserve"> </v>
      </c>
    </row>
    <row r="394" spans="5:5" x14ac:dyDescent="0.25">
      <c r="E394" s="63" t="str">
        <f t="shared" si="6"/>
        <v xml:space="preserve"> </v>
      </c>
    </row>
    <row r="395" spans="5:5" x14ac:dyDescent="0.25">
      <c r="E395" s="63" t="str">
        <f t="shared" si="6"/>
        <v xml:space="preserve"> </v>
      </c>
    </row>
    <row r="396" spans="5:5" x14ac:dyDescent="0.25">
      <c r="E396" s="63" t="str">
        <f t="shared" si="6"/>
        <v xml:space="preserve"> </v>
      </c>
    </row>
    <row r="397" spans="5:5" x14ac:dyDescent="0.25">
      <c r="E397" s="63" t="str">
        <f t="shared" si="6"/>
        <v xml:space="preserve"> </v>
      </c>
    </row>
    <row r="398" spans="5:5" x14ac:dyDescent="0.25">
      <c r="E398" s="63" t="str">
        <f t="shared" si="6"/>
        <v xml:space="preserve"> </v>
      </c>
    </row>
    <row r="399" spans="5:5" x14ac:dyDescent="0.25">
      <c r="E399" s="63" t="str">
        <f t="shared" si="6"/>
        <v xml:space="preserve"> </v>
      </c>
    </row>
    <row r="400" spans="5:5" x14ac:dyDescent="0.25">
      <c r="E400" s="63" t="str">
        <f t="shared" si="6"/>
        <v xml:space="preserve"> </v>
      </c>
    </row>
    <row r="401" spans="5:5" x14ac:dyDescent="0.25">
      <c r="E401" s="63" t="str">
        <f t="shared" si="6"/>
        <v xml:space="preserve"> </v>
      </c>
    </row>
    <row r="402" spans="5:5" x14ac:dyDescent="0.25">
      <c r="E402" s="63" t="str">
        <f t="shared" si="6"/>
        <v xml:space="preserve"> </v>
      </c>
    </row>
    <row r="403" spans="5:5" x14ac:dyDescent="0.25">
      <c r="E403" s="63" t="str">
        <f t="shared" si="6"/>
        <v xml:space="preserve"> </v>
      </c>
    </row>
    <row r="404" spans="5:5" x14ac:dyDescent="0.25">
      <c r="E404" s="63" t="str">
        <f t="shared" si="6"/>
        <v xml:space="preserve"> </v>
      </c>
    </row>
    <row r="405" spans="5:5" x14ac:dyDescent="0.25">
      <c r="E405" s="63" t="str">
        <f t="shared" si="6"/>
        <v xml:space="preserve"> </v>
      </c>
    </row>
    <row r="406" spans="5:5" x14ac:dyDescent="0.25">
      <c r="E406" s="63" t="str">
        <f t="shared" si="6"/>
        <v xml:space="preserve"> </v>
      </c>
    </row>
    <row r="407" spans="5:5" x14ac:dyDescent="0.25">
      <c r="E407" s="63" t="str">
        <f t="shared" si="6"/>
        <v xml:space="preserve"> </v>
      </c>
    </row>
    <row r="408" spans="5:5" x14ac:dyDescent="0.25">
      <c r="E408" s="63" t="str">
        <f t="shared" si="6"/>
        <v xml:space="preserve"> </v>
      </c>
    </row>
    <row r="409" spans="5:5" x14ac:dyDescent="0.25">
      <c r="E409" s="63" t="str">
        <f t="shared" si="6"/>
        <v xml:space="preserve"> </v>
      </c>
    </row>
    <row r="410" spans="5:5" x14ac:dyDescent="0.25">
      <c r="E410" s="63" t="str">
        <f t="shared" si="6"/>
        <v xml:space="preserve"> </v>
      </c>
    </row>
    <row r="411" spans="5:5" x14ac:dyDescent="0.25">
      <c r="E411" s="63" t="str">
        <f t="shared" si="6"/>
        <v xml:space="preserve"> </v>
      </c>
    </row>
    <row r="412" spans="5:5" x14ac:dyDescent="0.25">
      <c r="E412" s="63" t="str">
        <f t="shared" si="6"/>
        <v xml:space="preserve"> </v>
      </c>
    </row>
    <row r="413" spans="5:5" x14ac:dyDescent="0.25">
      <c r="E413" s="63" t="str">
        <f t="shared" si="6"/>
        <v xml:space="preserve"> </v>
      </c>
    </row>
    <row r="414" spans="5:5" x14ac:dyDescent="0.25">
      <c r="E414" s="63" t="str">
        <f t="shared" si="6"/>
        <v xml:space="preserve"> </v>
      </c>
    </row>
    <row r="415" spans="5:5" x14ac:dyDescent="0.25">
      <c r="E415" s="63" t="str">
        <f t="shared" si="6"/>
        <v xml:space="preserve"> </v>
      </c>
    </row>
    <row r="416" spans="5:5" x14ac:dyDescent="0.25">
      <c r="E416" s="63" t="str">
        <f t="shared" si="6"/>
        <v xml:space="preserve"> </v>
      </c>
    </row>
    <row r="417" spans="5:5" x14ac:dyDescent="0.25">
      <c r="E417" s="63" t="str">
        <f t="shared" si="6"/>
        <v xml:space="preserve"> </v>
      </c>
    </row>
    <row r="418" spans="5:5" x14ac:dyDescent="0.25">
      <c r="E418" s="63" t="str">
        <f t="shared" si="6"/>
        <v xml:space="preserve"> </v>
      </c>
    </row>
    <row r="419" spans="5:5" x14ac:dyDescent="0.25">
      <c r="E419" s="63" t="str">
        <f t="shared" si="6"/>
        <v xml:space="preserve"> </v>
      </c>
    </row>
    <row r="420" spans="5:5" x14ac:dyDescent="0.25">
      <c r="E420" s="63" t="str">
        <f t="shared" si="6"/>
        <v xml:space="preserve"> </v>
      </c>
    </row>
    <row r="421" spans="5:5" x14ac:dyDescent="0.25">
      <c r="E421" s="63" t="str">
        <f t="shared" si="6"/>
        <v xml:space="preserve"> </v>
      </c>
    </row>
    <row r="422" spans="5:5" x14ac:dyDescent="0.25">
      <c r="E422" s="63" t="str">
        <f t="shared" si="6"/>
        <v xml:space="preserve"> </v>
      </c>
    </row>
    <row r="423" spans="5:5" x14ac:dyDescent="0.25">
      <c r="E423" s="63" t="str">
        <f t="shared" si="6"/>
        <v xml:space="preserve"> </v>
      </c>
    </row>
    <row r="424" spans="5:5" x14ac:dyDescent="0.25">
      <c r="E424" s="63" t="str">
        <f t="shared" si="6"/>
        <v xml:space="preserve"> </v>
      </c>
    </row>
    <row r="425" spans="5:5" x14ac:dyDescent="0.25">
      <c r="E425" s="63" t="str">
        <f t="shared" si="6"/>
        <v xml:space="preserve"> </v>
      </c>
    </row>
    <row r="426" spans="5:5" x14ac:dyDescent="0.25">
      <c r="E426" s="63" t="str">
        <f t="shared" si="6"/>
        <v xml:space="preserve"> </v>
      </c>
    </row>
    <row r="427" spans="5:5" x14ac:dyDescent="0.25">
      <c r="E427" s="63" t="str">
        <f t="shared" si="6"/>
        <v xml:space="preserve"> </v>
      </c>
    </row>
    <row r="428" spans="5:5" x14ac:dyDescent="0.25">
      <c r="E428" s="63" t="str">
        <f t="shared" si="6"/>
        <v xml:space="preserve"> </v>
      </c>
    </row>
    <row r="429" spans="5:5" x14ac:dyDescent="0.25">
      <c r="E429" s="63" t="str">
        <f t="shared" si="6"/>
        <v xml:space="preserve"> </v>
      </c>
    </row>
    <row r="430" spans="5:5" x14ac:dyDescent="0.25">
      <c r="E430" s="63" t="str">
        <f t="shared" si="6"/>
        <v xml:space="preserve"> </v>
      </c>
    </row>
    <row r="431" spans="5:5" x14ac:dyDescent="0.25">
      <c r="E431" s="63" t="str">
        <f t="shared" si="6"/>
        <v xml:space="preserve"> </v>
      </c>
    </row>
    <row r="432" spans="5:5" x14ac:dyDescent="0.25">
      <c r="E432" s="63" t="str">
        <f t="shared" si="6"/>
        <v xml:space="preserve"> </v>
      </c>
    </row>
    <row r="433" spans="5:5" x14ac:dyDescent="0.25">
      <c r="E433" s="63" t="str">
        <f t="shared" si="6"/>
        <v xml:space="preserve"> </v>
      </c>
    </row>
    <row r="434" spans="5:5" x14ac:dyDescent="0.25">
      <c r="E434" s="63" t="str">
        <f t="shared" si="6"/>
        <v xml:space="preserve"> </v>
      </c>
    </row>
    <row r="435" spans="5:5" x14ac:dyDescent="0.25">
      <c r="E435" s="63" t="str">
        <f t="shared" si="6"/>
        <v xml:space="preserve"> </v>
      </c>
    </row>
    <row r="436" spans="5:5" x14ac:dyDescent="0.25">
      <c r="E436" s="63" t="str">
        <f t="shared" si="6"/>
        <v xml:space="preserve"> </v>
      </c>
    </row>
    <row r="437" spans="5:5" x14ac:dyDescent="0.25">
      <c r="E437" s="63" t="str">
        <f t="shared" si="6"/>
        <v xml:space="preserve"> </v>
      </c>
    </row>
    <row r="438" spans="5:5" x14ac:dyDescent="0.25">
      <c r="E438" s="63" t="str">
        <f t="shared" si="6"/>
        <v xml:space="preserve"> </v>
      </c>
    </row>
    <row r="439" spans="5:5" x14ac:dyDescent="0.25">
      <c r="E439" s="63" t="str">
        <f t="shared" si="6"/>
        <v xml:space="preserve"> </v>
      </c>
    </row>
    <row r="440" spans="5:5" x14ac:dyDescent="0.25">
      <c r="E440" s="63" t="str">
        <f t="shared" si="6"/>
        <v xml:space="preserve"> </v>
      </c>
    </row>
    <row r="441" spans="5:5" x14ac:dyDescent="0.25">
      <c r="E441" s="63" t="str">
        <f t="shared" si="6"/>
        <v xml:space="preserve"> </v>
      </c>
    </row>
    <row r="442" spans="5:5" x14ac:dyDescent="0.25">
      <c r="E442" s="63" t="str">
        <f t="shared" si="6"/>
        <v xml:space="preserve"> </v>
      </c>
    </row>
    <row r="443" spans="5:5" x14ac:dyDescent="0.25">
      <c r="E443" s="63" t="str">
        <f t="shared" si="6"/>
        <v xml:space="preserve"> </v>
      </c>
    </row>
    <row r="444" spans="5:5" x14ac:dyDescent="0.25">
      <c r="E444" s="63" t="str">
        <f t="shared" si="6"/>
        <v xml:space="preserve"> </v>
      </c>
    </row>
    <row r="445" spans="5:5" x14ac:dyDescent="0.25">
      <c r="E445" s="63" t="str">
        <f t="shared" si="6"/>
        <v xml:space="preserve"> </v>
      </c>
    </row>
    <row r="446" spans="5:5" x14ac:dyDescent="0.25">
      <c r="E446" s="63" t="str">
        <f t="shared" si="6"/>
        <v xml:space="preserve"> </v>
      </c>
    </row>
    <row r="447" spans="5:5" x14ac:dyDescent="0.25">
      <c r="E447" s="63" t="str">
        <f t="shared" si="6"/>
        <v xml:space="preserve"> </v>
      </c>
    </row>
    <row r="448" spans="5:5" x14ac:dyDescent="0.25">
      <c r="E448" s="63" t="str">
        <f t="shared" si="6"/>
        <v xml:space="preserve"> </v>
      </c>
    </row>
    <row r="449" spans="5:5" x14ac:dyDescent="0.25">
      <c r="E449" s="63" t="str">
        <f t="shared" si="6"/>
        <v xml:space="preserve"> </v>
      </c>
    </row>
    <row r="450" spans="5:5" x14ac:dyDescent="0.25">
      <c r="E450" s="63" t="str">
        <f t="shared" ref="E450:E513" si="7">IF(ISNUMBER(FIND(" ",B450)),"invalid sample name",IF(ISNUMBER(FIND("à",B450)),"invalid sample name",IF(ISNUMBER(FIND("ç",B450)),"invalid sample name",IF(ISNUMBER(FIND("&amp;",B450)),"invalid sample name",IF(ISNUMBER(FIND("/",B450)),"invalid sample name",IF(ISNUMBER(FIND("(",B450)),"invalid sample name",IF(ISNUMBER(FIND(")",B450)),"invalid sample name",IF(ISNUMBER(FIND("?",B450)),"invalid sample name",IF(ISNUMBER(FIND("`",B450)),"invalid sample name",IF(ISNUMBER(FIND("è",B450)),"invalid sample name",IF(ISNUMBER(FIND(".",B450)),"invalid sample name",IF(ISNUMBER(FIND(";",B450)),"invalid sample name",IF(ISNUMBER(FIND(",",B450)),"invalid sample name",IF(ISNUMBER(FIND(":",B450)),"invalid sample name",IF(ISNUMBER(FIND("à",B450)),"invalid sample name",IF(ISNUMBER(FIND("$",B450)),"invalid sample name",IF(ISNUMBER(FIND("£",B450)),"invalid sample name",IF(ISNUMBER(FIND("ö",B450)),"invalid sample name",IF(ISNUMBER(FIND("!",B450)),"invalid sample name",IF(ISNUMBER(FIND("¨",B450)),"invalid sample name",IF(ISNUMBER(FIND("+",B450)),"invalid sample name",IF(ISNUMBER(FIND("°",B450)),"invalid sample name",IF(ISNUMBER(FIND("§",B450)),"invalid sample name",IF(ISNUMBER(FIND("=",B450)),"invalid sample name",IF(ISNUMBER(FIND("^",B450)),"invalid sample name",IF(ISNUMBER(FIND("ä",B450)),"invalid sample name",IF(ISNUMBER(FIND("*",B450)),"invalid sample name"," ")))))))))))))))))))))))))))</f>
        <v xml:space="preserve"> </v>
      </c>
    </row>
    <row r="451" spans="5:5" x14ac:dyDescent="0.25">
      <c r="E451" s="63" t="str">
        <f t="shared" si="7"/>
        <v xml:space="preserve"> </v>
      </c>
    </row>
    <row r="452" spans="5:5" x14ac:dyDescent="0.25">
      <c r="E452" s="63" t="str">
        <f t="shared" si="7"/>
        <v xml:space="preserve"> </v>
      </c>
    </row>
    <row r="453" spans="5:5" x14ac:dyDescent="0.25">
      <c r="E453" s="63" t="str">
        <f t="shared" si="7"/>
        <v xml:space="preserve"> </v>
      </c>
    </row>
    <row r="454" spans="5:5" x14ac:dyDescent="0.25">
      <c r="E454" s="63" t="str">
        <f t="shared" si="7"/>
        <v xml:space="preserve"> </v>
      </c>
    </row>
    <row r="455" spans="5:5" x14ac:dyDescent="0.25">
      <c r="E455" s="63" t="str">
        <f t="shared" si="7"/>
        <v xml:space="preserve"> </v>
      </c>
    </row>
    <row r="456" spans="5:5" x14ac:dyDescent="0.25">
      <c r="E456" s="63" t="str">
        <f t="shared" si="7"/>
        <v xml:space="preserve"> </v>
      </c>
    </row>
    <row r="457" spans="5:5" x14ac:dyDescent="0.25">
      <c r="E457" s="63" t="str">
        <f t="shared" si="7"/>
        <v xml:space="preserve"> </v>
      </c>
    </row>
    <row r="458" spans="5:5" x14ac:dyDescent="0.25">
      <c r="E458" s="63" t="str">
        <f t="shared" si="7"/>
        <v xml:space="preserve"> </v>
      </c>
    </row>
    <row r="459" spans="5:5" x14ac:dyDescent="0.25">
      <c r="E459" s="63" t="str">
        <f t="shared" si="7"/>
        <v xml:space="preserve"> </v>
      </c>
    </row>
    <row r="460" spans="5:5" x14ac:dyDescent="0.25">
      <c r="E460" s="63" t="str">
        <f t="shared" si="7"/>
        <v xml:space="preserve"> </v>
      </c>
    </row>
    <row r="461" spans="5:5" x14ac:dyDescent="0.25">
      <c r="E461" s="63" t="str">
        <f t="shared" si="7"/>
        <v xml:space="preserve"> </v>
      </c>
    </row>
    <row r="462" spans="5:5" x14ac:dyDescent="0.25">
      <c r="E462" s="63" t="str">
        <f t="shared" si="7"/>
        <v xml:space="preserve"> </v>
      </c>
    </row>
    <row r="463" spans="5:5" x14ac:dyDescent="0.25">
      <c r="E463" s="63" t="str">
        <f t="shared" si="7"/>
        <v xml:space="preserve"> </v>
      </c>
    </row>
    <row r="464" spans="5:5" x14ac:dyDescent="0.25">
      <c r="E464" s="63" t="str">
        <f t="shared" si="7"/>
        <v xml:space="preserve"> </v>
      </c>
    </row>
    <row r="465" spans="5:5" x14ac:dyDescent="0.25">
      <c r="E465" s="63" t="str">
        <f t="shared" si="7"/>
        <v xml:space="preserve"> </v>
      </c>
    </row>
    <row r="466" spans="5:5" x14ac:dyDescent="0.25">
      <c r="E466" s="63" t="str">
        <f t="shared" si="7"/>
        <v xml:space="preserve"> </v>
      </c>
    </row>
    <row r="467" spans="5:5" x14ac:dyDescent="0.25">
      <c r="E467" s="63" t="str">
        <f t="shared" si="7"/>
        <v xml:space="preserve"> </v>
      </c>
    </row>
    <row r="468" spans="5:5" x14ac:dyDescent="0.25">
      <c r="E468" s="63" t="str">
        <f t="shared" si="7"/>
        <v xml:space="preserve"> </v>
      </c>
    </row>
    <row r="469" spans="5:5" x14ac:dyDescent="0.25">
      <c r="E469" s="63" t="str">
        <f t="shared" si="7"/>
        <v xml:space="preserve"> </v>
      </c>
    </row>
    <row r="470" spans="5:5" x14ac:dyDescent="0.25">
      <c r="E470" s="63" t="str">
        <f t="shared" si="7"/>
        <v xml:space="preserve"> </v>
      </c>
    </row>
    <row r="471" spans="5:5" x14ac:dyDescent="0.25">
      <c r="E471" s="63" t="str">
        <f t="shared" si="7"/>
        <v xml:space="preserve"> </v>
      </c>
    </row>
    <row r="472" spans="5:5" x14ac:dyDescent="0.25">
      <c r="E472" s="63" t="str">
        <f t="shared" si="7"/>
        <v xml:space="preserve"> </v>
      </c>
    </row>
    <row r="473" spans="5:5" x14ac:dyDescent="0.25">
      <c r="E473" s="63" t="str">
        <f t="shared" si="7"/>
        <v xml:space="preserve"> </v>
      </c>
    </row>
    <row r="474" spans="5:5" x14ac:dyDescent="0.25">
      <c r="E474" s="63" t="str">
        <f t="shared" si="7"/>
        <v xml:space="preserve"> </v>
      </c>
    </row>
    <row r="475" spans="5:5" x14ac:dyDescent="0.25">
      <c r="E475" s="63" t="str">
        <f t="shared" si="7"/>
        <v xml:space="preserve"> </v>
      </c>
    </row>
    <row r="476" spans="5:5" x14ac:dyDescent="0.25">
      <c r="E476" s="63" t="str">
        <f t="shared" si="7"/>
        <v xml:space="preserve"> </v>
      </c>
    </row>
    <row r="477" spans="5:5" x14ac:dyDescent="0.25">
      <c r="E477" s="63" t="str">
        <f t="shared" si="7"/>
        <v xml:space="preserve"> </v>
      </c>
    </row>
    <row r="478" spans="5:5" x14ac:dyDescent="0.25">
      <c r="E478" s="63" t="str">
        <f t="shared" si="7"/>
        <v xml:space="preserve"> </v>
      </c>
    </row>
    <row r="479" spans="5:5" x14ac:dyDescent="0.25">
      <c r="E479" s="63" t="str">
        <f t="shared" si="7"/>
        <v xml:space="preserve"> </v>
      </c>
    </row>
    <row r="480" spans="5:5" x14ac:dyDescent="0.25">
      <c r="E480" s="63" t="str">
        <f t="shared" si="7"/>
        <v xml:space="preserve"> </v>
      </c>
    </row>
    <row r="481" spans="5:5" x14ac:dyDescent="0.25">
      <c r="E481" s="63" t="str">
        <f t="shared" si="7"/>
        <v xml:space="preserve"> </v>
      </c>
    </row>
    <row r="482" spans="5:5" x14ac:dyDescent="0.25">
      <c r="E482" s="63" t="str">
        <f t="shared" si="7"/>
        <v xml:space="preserve"> </v>
      </c>
    </row>
    <row r="483" spans="5:5" x14ac:dyDescent="0.25">
      <c r="E483" s="63" t="str">
        <f t="shared" si="7"/>
        <v xml:space="preserve"> </v>
      </c>
    </row>
    <row r="484" spans="5:5" x14ac:dyDescent="0.25">
      <c r="E484" s="63" t="str">
        <f t="shared" si="7"/>
        <v xml:space="preserve"> </v>
      </c>
    </row>
    <row r="485" spans="5:5" x14ac:dyDescent="0.25">
      <c r="E485" s="63" t="str">
        <f t="shared" si="7"/>
        <v xml:space="preserve"> </v>
      </c>
    </row>
    <row r="486" spans="5:5" x14ac:dyDescent="0.25">
      <c r="E486" s="63" t="str">
        <f t="shared" si="7"/>
        <v xml:space="preserve"> </v>
      </c>
    </row>
    <row r="487" spans="5:5" x14ac:dyDescent="0.25">
      <c r="E487" s="63" t="str">
        <f t="shared" si="7"/>
        <v xml:space="preserve"> </v>
      </c>
    </row>
    <row r="488" spans="5:5" x14ac:dyDescent="0.25">
      <c r="E488" s="63" t="str">
        <f t="shared" si="7"/>
        <v xml:space="preserve"> </v>
      </c>
    </row>
    <row r="489" spans="5:5" x14ac:dyDescent="0.25">
      <c r="E489" s="63" t="str">
        <f t="shared" si="7"/>
        <v xml:space="preserve"> </v>
      </c>
    </row>
    <row r="490" spans="5:5" x14ac:dyDescent="0.25">
      <c r="E490" s="63" t="str">
        <f t="shared" si="7"/>
        <v xml:space="preserve"> </v>
      </c>
    </row>
    <row r="491" spans="5:5" x14ac:dyDescent="0.25">
      <c r="E491" s="63" t="str">
        <f t="shared" si="7"/>
        <v xml:space="preserve"> </v>
      </c>
    </row>
    <row r="492" spans="5:5" x14ac:dyDescent="0.25">
      <c r="E492" s="63" t="str">
        <f t="shared" si="7"/>
        <v xml:space="preserve"> </v>
      </c>
    </row>
    <row r="493" spans="5:5" x14ac:dyDescent="0.25">
      <c r="E493" s="63" t="str">
        <f t="shared" si="7"/>
        <v xml:space="preserve"> </v>
      </c>
    </row>
    <row r="494" spans="5:5" x14ac:dyDescent="0.25">
      <c r="E494" s="63" t="str">
        <f t="shared" si="7"/>
        <v xml:space="preserve"> </v>
      </c>
    </row>
    <row r="495" spans="5:5" x14ac:dyDescent="0.25">
      <c r="E495" s="63" t="str">
        <f t="shared" si="7"/>
        <v xml:space="preserve"> </v>
      </c>
    </row>
    <row r="496" spans="5:5" x14ac:dyDescent="0.25">
      <c r="E496" s="63" t="str">
        <f t="shared" si="7"/>
        <v xml:space="preserve"> </v>
      </c>
    </row>
    <row r="497" spans="5:5" x14ac:dyDescent="0.25">
      <c r="E497" s="63" t="str">
        <f t="shared" si="7"/>
        <v xml:space="preserve"> </v>
      </c>
    </row>
    <row r="498" spans="5:5" x14ac:dyDescent="0.25">
      <c r="E498" s="63" t="str">
        <f t="shared" si="7"/>
        <v xml:space="preserve"> </v>
      </c>
    </row>
    <row r="499" spans="5:5" x14ac:dyDescent="0.25">
      <c r="E499" s="63" t="str">
        <f t="shared" si="7"/>
        <v xml:space="preserve"> </v>
      </c>
    </row>
    <row r="500" spans="5:5" x14ac:dyDescent="0.25">
      <c r="E500" s="63" t="str">
        <f t="shared" si="7"/>
        <v xml:space="preserve"> </v>
      </c>
    </row>
    <row r="501" spans="5:5" x14ac:dyDescent="0.25">
      <c r="E501" s="63" t="str">
        <f t="shared" si="7"/>
        <v xml:space="preserve"> </v>
      </c>
    </row>
    <row r="502" spans="5:5" x14ac:dyDescent="0.25">
      <c r="E502" s="63" t="str">
        <f t="shared" si="7"/>
        <v xml:space="preserve"> </v>
      </c>
    </row>
    <row r="503" spans="5:5" x14ac:dyDescent="0.25">
      <c r="E503" s="63" t="str">
        <f t="shared" si="7"/>
        <v xml:space="preserve"> </v>
      </c>
    </row>
    <row r="504" spans="5:5" x14ac:dyDescent="0.25">
      <c r="E504" s="63" t="str">
        <f t="shared" si="7"/>
        <v xml:space="preserve"> </v>
      </c>
    </row>
    <row r="505" spans="5:5" x14ac:dyDescent="0.25">
      <c r="E505" s="63" t="str">
        <f t="shared" si="7"/>
        <v xml:space="preserve"> </v>
      </c>
    </row>
    <row r="506" spans="5:5" x14ac:dyDescent="0.25">
      <c r="E506" s="63" t="str">
        <f t="shared" si="7"/>
        <v xml:space="preserve"> </v>
      </c>
    </row>
    <row r="507" spans="5:5" x14ac:dyDescent="0.25">
      <c r="E507" s="63" t="str">
        <f t="shared" si="7"/>
        <v xml:space="preserve"> </v>
      </c>
    </row>
    <row r="508" spans="5:5" x14ac:dyDescent="0.25">
      <c r="E508" s="63" t="str">
        <f t="shared" si="7"/>
        <v xml:space="preserve"> </v>
      </c>
    </row>
    <row r="509" spans="5:5" x14ac:dyDescent="0.25">
      <c r="E509" s="63" t="str">
        <f t="shared" si="7"/>
        <v xml:space="preserve"> </v>
      </c>
    </row>
    <row r="510" spans="5:5" x14ac:dyDescent="0.25">
      <c r="E510" s="63" t="str">
        <f t="shared" si="7"/>
        <v xml:space="preserve"> </v>
      </c>
    </row>
    <row r="511" spans="5:5" x14ac:dyDescent="0.25">
      <c r="E511" s="63" t="str">
        <f t="shared" si="7"/>
        <v xml:space="preserve"> </v>
      </c>
    </row>
    <row r="512" spans="5:5" x14ac:dyDescent="0.25">
      <c r="E512" s="63" t="str">
        <f t="shared" si="7"/>
        <v xml:space="preserve"> </v>
      </c>
    </row>
    <row r="513" spans="5:5" x14ac:dyDescent="0.25">
      <c r="E513" s="63" t="str">
        <f t="shared" si="7"/>
        <v xml:space="preserve"> </v>
      </c>
    </row>
    <row r="514" spans="5:5" x14ac:dyDescent="0.25">
      <c r="E514" s="63" t="str">
        <f t="shared" ref="E514:E577" si="8">IF(ISNUMBER(FIND(" ",B514)),"invalid sample name",IF(ISNUMBER(FIND("à",B514)),"invalid sample name",IF(ISNUMBER(FIND("ç",B514)),"invalid sample name",IF(ISNUMBER(FIND("&amp;",B514)),"invalid sample name",IF(ISNUMBER(FIND("/",B514)),"invalid sample name",IF(ISNUMBER(FIND("(",B514)),"invalid sample name",IF(ISNUMBER(FIND(")",B514)),"invalid sample name",IF(ISNUMBER(FIND("?",B514)),"invalid sample name",IF(ISNUMBER(FIND("`",B514)),"invalid sample name",IF(ISNUMBER(FIND("è",B514)),"invalid sample name",IF(ISNUMBER(FIND(".",B514)),"invalid sample name",IF(ISNUMBER(FIND(";",B514)),"invalid sample name",IF(ISNUMBER(FIND(",",B514)),"invalid sample name",IF(ISNUMBER(FIND(":",B514)),"invalid sample name",IF(ISNUMBER(FIND("à",B514)),"invalid sample name",IF(ISNUMBER(FIND("$",B514)),"invalid sample name",IF(ISNUMBER(FIND("£",B514)),"invalid sample name",IF(ISNUMBER(FIND("ö",B514)),"invalid sample name",IF(ISNUMBER(FIND("!",B514)),"invalid sample name",IF(ISNUMBER(FIND("¨",B514)),"invalid sample name",IF(ISNUMBER(FIND("+",B514)),"invalid sample name",IF(ISNUMBER(FIND("°",B514)),"invalid sample name",IF(ISNUMBER(FIND("§",B514)),"invalid sample name",IF(ISNUMBER(FIND("=",B514)),"invalid sample name",IF(ISNUMBER(FIND("^",B514)),"invalid sample name",IF(ISNUMBER(FIND("ä",B514)),"invalid sample name",IF(ISNUMBER(FIND("*",B514)),"invalid sample name"," ")))))))))))))))))))))))))))</f>
        <v xml:space="preserve"> </v>
      </c>
    </row>
    <row r="515" spans="5:5" x14ac:dyDescent="0.25">
      <c r="E515" s="63" t="str">
        <f t="shared" si="8"/>
        <v xml:space="preserve"> </v>
      </c>
    </row>
    <row r="516" spans="5:5" x14ac:dyDescent="0.25">
      <c r="E516" s="63" t="str">
        <f t="shared" si="8"/>
        <v xml:space="preserve"> </v>
      </c>
    </row>
    <row r="517" spans="5:5" x14ac:dyDescent="0.25">
      <c r="E517" s="63" t="str">
        <f t="shared" si="8"/>
        <v xml:space="preserve"> </v>
      </c>
    </row>
    <row r="518" spans="5:5" x14ac:dyDescent="0.25">
      <c r="E518" s="63" t="str">
        <f t="shared" si="8"/>
        <v xml:space="preserve"> </v>
      </c>
    </row>
    <row r="519" spans="5:5" x14ac:dyDescent="0.25">
      <c r="E519" s="63" t="str">
        <f t="shared" si="8"/>
        <v xml:space="preserve"> </v>
      </c>
    </row>
    <row r="520" spans="5:5" x14ac:dyDescent="0.25">
      <c r="E520" s="63" t="str">
        <f t="shared" si="8"/>
        <v xml:space="preserve"> </v>
      </c>
    </row>
    <row r="521" spans="5:5" x14ac:dyDescent="0.25">
      <c r="E521" s="63" t="str">
        <f t="shared" si="8"/>
        <v xml:space="preserve"> </v>
      </c>
    </row>
    <row r="522" spans="5:5" x14ac:dyDescent="0.25">
      <c r="E522" s="63" t="str">
        <f t="shared" si="8"/>
        <v xml:space="preserve"> </v>
      </c>
    </row>
    <row r="523" spans="5:5" x14ac:dyDescent="0.25">
      <c r="E523" s="63" t="str">
        <f t="shared" si="8"/>
        <v xml:space="preserve"> </v>
      </c>
    </row>
    <row r="524" spans="5:5" x14ac:dyDescent="0.25">
      <c r="E524" s="63" t="str">
        <f t="shared" si="8"/>
        <v xml:space="preserve"> </v>
      </c>
    </row>
    <row r="525" spans="5:5" x14ac:dyDescent="0.25">
      <c r="E525" s="63" t="str">
        <f t="shared" si="8"/>
        <v xml:space="preserve"> </v>
      </c>
    </row>
    <row r="526" spans="5:5" x14ac:dyDescent="0.25">
      <c r="E526" s="63" t="str">
        <f t="shared" si="8"/>
        <v xml:space="preserve"> </v>
      </c>
    </row>
    <row r="527" spans="5:5" x14ac:dyDescent="0.25">
      <c r="E527" s="63" t="str">
        <f t="shared" si="8"/>
        <v xml:space="preserve"> </v>
      </c>
    </row>
    <row r="528" spans="5:5" x14ac:dyDescent="0.25">
      <c r="E528" s="63" t="str">
        <f t="shared" si="8"/>
        <v xml:space="preserve"> </v>
      </c>
    </row>
    <row r="529" spans="5:5" x14ac:dyDescent="0.25">
      <c r="E529" s="63" t="str">
        <f t="shared" si="8"/>
        <v xml:space="preserve"> </v>
      </c>
    </row>
    <row r="530" spans="5:5" x14ac:dyDescent="0.25">
      <c r="E530" s="63" t="str">
        <f t="shared" si="8"/>
        <v xml:space="preserve"> </v>
      </c>
    </row>
    <row r="531" spans="5:5" x14ac:dyDescent="0.25">
      <c r="E531" s="63" t="str">
        <f t="shared" si="8"/>
        <v xml:space="preserve"> </v>
      </c>
    </row>
    <row r="532" spans="5:5" x14ac:dyDescent="0.25">
      <c r="E532" s="63" t="str">
        <f t="shared" si="8"/>
        <v xml:space="preserve"> </v>
      </c>
    </row>
    <row r="533" spans="5:5" x14ac:dyDescent="0.25">
      <c r="E533" s="63" t="str">
        <f t="shared" si="8"/>
        <v xml:space="preserve"> </v>
      </c>
    </row>
    <row r="534" spans="5:5" x14ac:dyDescent="0.25">
      <c r="E534" s="63" t="str">
        <f t="shared" si="8"/>
        <v xml:space="preserve"> </v>
      </c>
    </row>
    <row r="535" spans="5:5" x14ac:dyDescent="0.25">
      <c r="E535" s="63" t="str">
        <f t="shared" si="8"/>
        <v xml:space="preserve"> </v>
      </c>
    </row>
    <row r="536" spans="5:5" x14ac:dyDescent="0.25">
      <c r="E536" s="63" t="str">
        <f t="shared" si="8"/>
        <v xml:space="preserve"> </v>
      </c>
    </row>
    <row r="537" spans="5:5" x14ac:dyDescent="0.25">
      <c r="E537" s="63" t="str">
        <f t="shared" si="8"/>
        <v xml:space="preserve"> </v>
      </c>
    </row>
    <row r="538" spans="5:5" x14ac:dyDescent="0.25">
      <c r="E538" s="63" t="str">
        <f t="shared" si="8"/>
        <v xml:space="preserve"> </v>
      </c>
    </row>
    <row r="539" spans="5:5" x14ac:dyDescent="0.25">
      <c r="E539" s="63" t="str">
        <f t="shared" si="8"/>
        <v xml:space="preserve"> </v>
      </c>
    </row>
    <row r="540" spans="5:5" x14ac:dyDescent="0.25">
      <c r="E540" s="63" t="str">
        <f t="shared" si="8"/>
        <v xml:space="preserve"> </v>
      </c>
    </row>
    <row r="541" spans="5:5" x14ac:dyDescent="0.25">
      <c r="E541" s="63" t="str">
        <f t="shared" si="8"/>
        <v xml:space="preserve"> </v>
      </c>
    </row>
    <row r="542" spans="5:5" x14ac:dyDescent="0.25">
      <c r="E542" s="63" t="str">
        <f t="shared" si="8"/>
        <v xml:space="preserve"> </v>
      </c>
    </row>
    <row r="543" spans="5:5" x14ac:dyDescent="0.25">
      <c r="E543" s="63" t="str">
        <f t="shared" si="8"/>
        <v xml:space="preserve"> </v>
      </c>
    </row>
    <row r="544" spans="5:5" x14ac:dyDescent="0.25">
      <c r="E544" s="63" t="str">
        <f t="shared" si="8"/>
        <v xml:space="preserve"> </v>
      </c>
    </row>
    <row r="545" spans="5:5" x14ac:dyDescent="0.25">
      <c r="E545" s="63" t="str">
        <f t="shared" si="8"/>
        <v xml:space="preserve"> </v>
      </c>
    </row>
    <row r="546" spans="5:5" x14ac:dyDescent="0.25">
      <c r="E546" s="63" t="str">
        <f t="shared" si="8"/>
        <v xml:space="preserve"> </v>
      </c>
    </row>
    <row r="547" spans="5:5" x14ac:dyDescent="0.25">
      <c r="E547" s="63" t="str">
        <f t="shared" si="8"/>
        <v xml:space="preserve"> </v>
      </c>
    </row>
    <row r="548" spans="5:5" x14ac:dyDescent="0.25">
      <c r="E548" s="63" t="str">
        <f t="shared" si="8"/>
        <v xml:space="preserve"> </v>
      </c>
    </row>
    <row r="549" spans="5:5" x14ac:dyDescent="0.25">
      <c r="E549" s="63" t="str">
        <f t="shared" si="8"/>
        <v xml:space="preserve"> </v>
      </c>
    </row>
    <row r="550" spans="5:5" x14ac:dyDescent="0.25">
      <c r="E550" s="63" t="str">
        <f t="shared" si="8"/>
        <v xml:space="preserve"> </v>
      </c>
    </row>
    <row r="551" spans="5:5" x14ac:dyDescent="0.25">
      <c r="E551" s="63" t="str">
        <f t="shared" si="8"/>
        <v xml:space="preserve"> </v>
      </c>
    </row>
    <row r="552" spans="5:5" x14ac:dyDescent="0.25">
      <c r="E552" s="63" t="str">
        <f t="shared" si="8"/>
        <v xml:space="preserve"> </v>
      </c>
    </row>
    <row r="553" spans="5:5" x14ac:dyDescent="0.25">
      <c r="E553" s="63" t="str">
        <f t="shared" si="8"/>
        <v xml:space="preserve"> </v>
      </c>
    </row>
    <row r="554" spans="5:5" x14ac:dyDescent="0.25">
      <c r="E554" s="63" t="str">
        <f t="shared" si="8"/>
        <v xml:space="preserve"> </v>
      </c>
    </row>
    <row r="555" spans="5:5" x14ac:dyDescent="0.25">
      <c r="E555" s="63" t="str">
        <f t="shared" si="8"/>
        <v xml:space="preserve"> </v>
      </c>
    </row>
    <row r="556" spans="5:5" x14ac:dyDescent="0.25">
      <c r="E556" s="63" t="str">
        <f t="shared" si="8"/>
        <v xml:space="preserve"> </v>
      </c>
    </row>
    <row r="557" spans="5:5" x14ac:dyDescent="0.25">
      <c r="E557" s="63" t="str">
        <f t="shared" si="8"/>
        <v xml:space="preserve"> </v>
      </c>
    </row>
    <row r="558" spans="5:5" x14ac:dyDescent="0.25">
      <c r="E558" s="63" t="str">
        <f t="shared" si="8"/>
        <v xml:space="preserve"> </v>
      </c>
    </row>
    <row r="559" spans="5:5" x14ac:dyDescent="0.25">
      <c r="E559" s="63" t="str">
        <f t="shared" si="8"/>
        <v xml:space="preserve"> </v>
      </c>
    </row>
    <row r="560" spans="5:5" x14ac:dyDescent="0.25">
      <c r="E560" s="63" t="str">
        <f t="shared" si="8"/>
        <v xml:space="preserve"> </v>
      </c>
    </row>
    <row r="561" spans="5:5" x14ac:dyDescent="0.25">
      <c r="E561" s="63" t="str">
        <f t="shared" si="8"/>
        <v xml:space="preserve"> </v>
      </c>
    </row>
    <row r="562" spans="5:5" x14ac:dyDescent="0.25">
      <c r="E562" s="63" t="str">
        <f t="shared" si="8"/>
        <v xml:space="preserve"> </v>
      </c>
    </row>
    <row r="563" spans="5:5" x14ac:dyDescent="0.25">
      <c r="E563" s="63" t="str">
        <f t="shared" si="8"/>
        <v xml:space="preserve"> </v>
      </c>
    </row>
    <row r="564" spans="5:5" x14ac:dyDescent="0.25">
      <c r="E564" s="63" t="str">
        <f t="shared" si="8"/>
        <v xml:space="preserve"> </v>
      </c>
    </row>
    <row r="565" spans="5:5" x14ac:dyDescent="0.25">
      <c r="E565" s="63" t="str">
        <f t="shared" si="8"/>
        <v xml:space="preserve"> </v>
      </c>
    </row>
    <row r="566" spans="5:5" x14ac:dyDescent="0.25">
      <c r="E566" s="63" t="str">
        <f t="shared" si="8"/>
        <v xml:space="preserve"> </v>
      </c>
    </row>
    <row r="567" spans="5:5" x14ac:dyDescent="0.25">
      <c r="E567" s="63" t="str">
        <f t="shared" si="8"/>
        <v xml:space="preserve"> </v>
      </c>
    </row>
    <row r="568" spans="5:5" x14ac:dyDescent="0.25">
      <c r="E568" s="63" t="str">
        <f t="shared" si="8"/>
        <v xml:space="preserve"> </v>
      </c>
    </row>
    <row r="569" spans="5:5" x14ac:dyDescent="0.25">
      <c r="E569" s="63" t="str">
        <f t="shared" si="8"/>
        <v xml:space="preserve"> </v>
      </c>
    </row>
    <row r="570" spans="5:5" x14ac:dyDescent="0.25">
      <c r="E570" s="63" t="str">
        <f t="shared" si="8"/>
        <v xml:space="preserve"> </v>
      </c>
    </row>
    <row r="571" spans="5:5" x14ac:dyDescent="0.25">
      <c r="E571" s="63" t="str">
        <f t="shared" si="8"/>
        <v xml:space="preserve"> </v>
      </c>
    </row>
    <row r="572" spans="5:5" x14ac:dyDescent="0.25">
      <c r="E572" s="63" t="str">
        <f t="shared" si="8"/>
        <v xml:space="preserve"> </v>
      </c>
    </row>
    <row r="573" spans="5:5" x14ac:dyDescent="0.25">
      <c r="E573" s="63" t="str">
        <f t="shared" si="8"/>
        <v xml:space="preserve"> </v>
      </c>
    </row>
    <row r="574" spans="5:5" x14ac:dyDescent="0.25">
      <c r="E574" s="63" t="str">
        <f t="shared" si="8"/>
        <v xml:space="preserve"> </v>
      </c>
    </row>
    <row r="575" spans="5:5" x14ac:dyDescent="0.25">
      <c r="E575" s="63" t="str">
        <f t="shared" si="8"/>
        <v xml:space="preserve"> </v>
      </c>
    </row>
    <row r="576" spans="5:5" x14ac:dyDescent="0.25">
      <c r="E576" s="63" t="str">
        <f t="shared" si="8"/>
        <v xml:space="preserve"> </v>
      </c>
    </row>
    <row r="577" spans="5:5" x14ac:dyDescent="0.25">
      <c r="E577" s="63" t="str">
        <f t="shared" si="8"/>
        <v xml:space="preserve"> </v>
      </c>
    </row>
    <row r="578" spans="5:5" x14ac:dyDescent="0.25">
      <c r="E578" s="63" t="str">
        <f t="shared" ref="E578:E641" si="9">IF(ISNUMBER(FIND(" ",B578)),"invalid sample name",IF(ISNUMBER(FIND("à",B578)),"invalid sample name",IF(ISNUMBER(FIND("ç",B578)),"invalid sample name",IF(ISNUMBER(FIND("&amp;",B578)),"invalid sample name",IF(ISNUMBER(FIND("/",B578)),"invalid sample name",IF(ISNUMBER(FIND("(",B578)),"invalid sample name",IF(ISNUMBER(FIND(")",B578)),"invalid sample name",IF(ISNUMBER(FIND("?",B578)),"invalid sample name",IF(ISNUMBER(FIND("`",B578)),"invalid sample name",IF(ISNUMBER(FIND("è",B578)),"invalid sample name",IF(ISNUMBER(FIND(".",B578)),"invalid sample name",IF(ISNUMBER(FIND(";",B578)),"invalid sample name",IF(ISNUMBER(FIND(",",B578)),"invalid sample name",IF(ISNUMBER(FIND(":",B578)),"invalid sample name",IF(ISNUMBER(FIND("à",B578)),"invalid sample name",IF(ISNUMBER(FIND("$",B578)),"invalid sample name",IF(ISNUMBER(FIND("£",B578)),"invalid sample name",IF(ISNUMBER(FIND("ö",B578)),"invalid sample name",IF(ISNUMBER(FIND("!",B578)),"invalid sample name",IF(ISNUMBER(FIND("¨",B578)),"invalid sample name",IF(ISNUMBER(FIND("+",B578)),"invalid sample name",IF(ISNUMBER(FIND("°",B578)),"invalid sample name",IF(ISNUMBER(FIND("§",B578)),"invalid sample name",IF(ISNUMBER(FIND("=",B578)),"invalid sample name",IF(ISNUMBER(FIND("^",B578)),"invalid sample name",IF(ISNUMBER(FIND("ä",B578)),"invalid sample name",IF(ISNUMBER(FIND("*",B578)),"invalid sample name"," ")))))))))))))))))))))))))))</f>
        <v xml:space="preserve"> </v>
      </c>
    </row>
    <row r="579" spans="5:5" x14ac:dyDescent="0.25">
      <c r="E579" s="63" t="str">
        <f t="shared" si="9"/>
        <v xml:space="preserve"> </v>
      </c>
    </row>
    <row r="580" spans="5:5" x14ac:dyDescent="0.25">
      <c r="E580" s="63" t="str">
        <f t="shared" si="9"/>
        <v xml:space="preserve"> </v>
      </c>
    </row>
    <row r="581" spans="5:5" x14ac:dyDescent="0.25">
      <c r="E581" s="63" t="str">
        <f t="shared" si="9"/>
        <v xml:space="preserve"> </v>
      </c>
    </row>
    <row r="582" spans="5:5" x14ac:dyDescent="0.25">
      <c r="E582" s="63" t="str">
        <f t="shared" si="9"/>
        <v xml:space="preserve"> </v>
      </c>
    </row>
    <row r="583" spans="5:5" x14ac:dyDescent="0.25">
      <c r="E583" s="63" t="str">
        <f t="shared" si="9"/>
        <v xml:space="preserve"> </v>
      </c>
    </row>
    <row r="584" spans="5:5" x14ac:dyDescent="0.25">
      <c r="E584" s="63" t="str">
        <f t="shared" si="9"/>
        <v xml:space="preserve"> </v>
      </c>
    </row>
    <row r="585" spans="5:5" x14ac:dyDescent="0.25">
      <c r="E585" s="63" t="str">
        <f t="shared" si="9"/>
        <v xml:space="preserve"> </v>
      </c>
    </row>
    <row r="586" spans="5:5" x14ac:dyDescent="0.25">
      <c r="E586" s="63" t="str">
        <f t="shared" si="9"/>
        <v xml:space="preserve"> </v>
      </c>
    </row>
    <row r="587" spans="5:5" x14ac:dyDescent="0.25">
      <c r="E587" s="63" t="str">
        <f t="shared" si="9"/>
        <v xml:space="preserve"> </v>
      </c>
    </row>
    <row r="588" spans="5:5" x14ac:dyDescent="0.25">
      <c r="E588" s="63" t="str">
        <f t="shared" si="9"/>
        <v xml:space="preserve"> </v>
      </c>
    </row>
    <row r="589" spans="5:5" x14ac:dyDescent="0.25">
      <c r="E589" s="63" t="str">
        <f t="shared" si="9"/>
        <v xml:space="preserve"> </v>
      </c>
    </row>
    <row r="590" spans="5:5" x14ac:dyDescent="0.25">
      <c r="E590" s="63" t="str">
        <f t="shared" si="9"/>
        <v xml:space="preserve"> </v>
      </c>
    </row>
    <row r="591" spans="5:5" x14ac:dyDescent="0.25">
      <c r="E591" s="63" t="str">
        <f t="shared" si="9"/>
        <v xml:space="preserve"> </v>
      </c>
    </row>
    <row r="592" spans="5:5" x14ac:dyDescent="0.25">
      <c r="E592" s="63" t="str">
        <f t="shared" si="9"/>
        <v xml:space="preserve"> </v>
      </c>
    </row>
    <row r="593" spans="5:5" x14ac:dyDescent="0.25">
      <c r="E593" s="63" t="str">
        <f t="shared" si="9"/>
        <v xml:space="preserve"> </v>
      </c>
    </row>
    <row r="594" spans="5:5" x14ac:dyDescent="0.25">
      <c r="E594" s="63" t="str">
        <f t="shared" si="9"/>
        <v xml:space="preserve"> </v>
      </c>
    </row>
    <row r="595" spans="5:5" x14ac:dyDescent="0.25">
      <c r="E595" s="63" t="str">
        <f t="shared" si="9"/>
        <v xml:space="preserve"> </v>
      </c>
    </row>
    <row r="596" spans="5:5" x14ac:dyDescent="0.25">
      <c r="E596" s="63" t="str">
        <f t="shared" si="9"/>
        <v xml:space="preserve"> </v>
      </c>
    </row>
    <row r="597" spans="5:5" x14ac:dyDescent="0.25">
      <c r="E597" s="63" t="str">
        <f t="shared" si="9"/>
        <v xml:space="preserve"> </v>
      </c>
    </row>
    <row r="598" spans="5:5" x14ac:dyDescent="0.25">
      <c r="E598" s="63" t="str">
        <f t="shared" si="9"/>
        <v xml:space="preserve"> </v>
      </c>
    </row>
    <row r="599" spans="5:5" x14ac:dyDescent="0.25">
      <c r="E599" s="63" t="str">
        <f t="shared" si="9"/>
        <v xml:space="preserve"> </v>
      </c>
    </row>
    <row r="600" spans="5:5" x14ac:dyDescent="0.25">
      <c r="E600" s="63" t="str">
        <f t="shared" si="9"/>
        <v xml:space="preserve"> </v>
      </c>
    </row>
    <row r="601" spans="5:5" x14ac:dyDescent="0.25">
      <c r="E601" s="63" t="str">
        <f t="shared" si="9"/>
        <v xml:space="preserve"> </v>
      </c>
    </row>
    <row r="602" spans="5:5" x14ac:dyDescent="0.25">
      <c r="E602" s="63" t="str">
        <f t="shared" si="9"/>
        <v xml:space="preserve"> </v>
      </c>
    </row>
    <row r="603" spans="5:5" x14ac:dyDescent="0.25">
      <c r="E603" s="63" t="str">
        <f t="shared" si="9"/>
        <v xml:space="preserve"> </v>
      </c>
    </row>
    <row r="604" spans="5:5" x14ac:dyDescent="0.25">
      <c r="E604" s="63" t="str">
        <f t="shared" si="9"/>
        <v xml:space="preserve"> </v>
      </c>
    </row>
    <row r="605" spans="5:5" x14ac:dyDescent="0.25">
      <c r="E605" s="63" t="str">
        <f t="shared" si="9"/>
        <v xml:space="preserve"> </v>
      </c>
    </row>
    <row r="606" spans="5:5" x14ac:dyDescent="0.25">
      <c r="E606" s="63" t="str">
        <f t="shared" si="9"/>
        <v xml:space="preserve"> </v>
      </c>
    </row>
    <row r="607" spans="5:5" x14ac:dyDescent="0.25">
      <c r="E607" s="63" t="str">
        <f t="shared" si="9"/>
        <v xml:space="preserve"> </v>
      </c>
    </row>
    <row r="608" spans="5:5" x14ac:dyDescent="0.25">
      <c r="E608" s="63" t="str">
        <f t="shared" si="9"/>
        <v xml:space="preserve"> </v>
      </c>
    </row>
    <row r="609" spans="5:5" x14ac:dyDescent="0.25">
      <c r="E609" s="63" t="str">
        <f t="shared" si="9"/>
        <v xml:space="preserve"> </v>
      </c>
    </row>
    <row r="610" spans="5:5" x14ac:dyDescent="0.25">
      <c r="E610" s="63" t="str">
        <f t="shared" si="9"/>
        <v xml:space="preserve"> </v>
      </c>
    </row>
    <row r="611" spans="5:5" x14ac:dyDescent="0.25">
      <c r="E611" s="63" t="str">
        <f t="shared" si="9"/>
        <v xml:space="preserve"> </v>
      </c>
    </row>
    <row r="612" spans="5:5" x14ac:dyDescent="0.25">
      <c r="E612" s="63" t="str">
        <f t="shared" si="9"/>
        <v xml:space="preserve"> </v>
      </c>
    </row>
    <row r="613" spans="5:5" x14ac:dyDescent="0.25">
      <c r="E613" s="63" t="str">
        <f t="shared" si="9"/>
        <v xml:space="preserve"> </v>
      </c>
    </row>
    <row r="614" spans="5:5" x14ac:dyDescent="0.25">
      <c r="E614" s="63" t="str">
        <f t="shared" si="9"/>
        <v xml:space="preserve"> </v>
      </c>
    </row>
    <row r="615" spans="5:5" x14ac:dyDescent="0.25">
      <c r="E615" s="63" t="str">
        <f t="shared" si="9"/>
        <v xml:space="preserve"> </v>
      </c>
    </row>
    <row r="616" spans="5:5" x14ac:dyDescent="0.25">
      <c r="E616" s="63" t="str">
        <f t="shared" si="9"/>
        <v xml:space="preserve"> </v>
      </c>
    </row>
    <row r="617" spans="5:5" x14ac:dyDescent="0.25">
      <c r="E617" s="63" t="str">
        <f t="shared" si="9"/>
        <v xml:space="preserve"> </v>
      </c>
    </row>
    <row r="618" spans="5:5" x14ac:dyDescent="0.25">
      <c r="E618" s="63" t="str">
        <f t="shared" si="9"/>
        <v xml:space="preserve"> </v>
      </c>
    </row>
    <row r="619" spans="5:5" x14ac:dyDescent="0.25">
      <c r="E619" s="63" t="str">
        <f t="shared" si="9"/>
        <v xml:space="preserve"> </v>
      </c>
    </row>
    <row r="620" spans="5:5" x14ac:dyDescent="0.25">
      <c r="E620" s="63" t="str">
        <f t="shared" si="9"/>
        <v xml:space="preserve"> </v>
      </c>
    </row>
    <row r="621" spans="5:5" x14ac:dyDescent="0.25">
      <c r="E621" s="63" t="str">
        <f t="shared" si="9"/>
        <v xml:space="preserve"> </v>
      </c>
    </row>
    <row r="622" spans="5:5" x14ac:dyDescent="0.25">
      <c r="E622" s="63" t="str">
        <f t="shared" si="9"/>
        <v xml:space="preserve"> </v>
      </c>
    </row>
    <row r="623" spans="5:5" x14ac:dyDescent="0.25">
      <c r="E623" s="63" t="str">
        <f t="shared" si="9"/>
        <v xml:space="preserve"> </v>
      </c>
    </row>
    <row r="624" spans="5:5" x14ac:dyDescent="0.25">
      <c r="E624" s="63" t="str">
        <f t="shared" si="9"/>
        <v xml:space="preserve"> </v>
      </c>
    </row>
    <row r="625" spans="5:5" x14ac:dyDescent="0.25">
      <c r="E625" s="63" t="str">
        <f t="shared" si="9"/>
        <v xml:space="preserve"> </v>
      </c>
    </row>
    <row r="626" spans="5:5" x14ac:dyDescent="0.25">
      <c r="E626" s="63" t="str">
        <f t="shared" si="9"/>
        <v xml:space="preserve"> </v>
      </c>
    </row>
    <row r="627" spans="5:5" x14ac:dyDescent="0.25">
      <c r="E627" s="63" t="str">
        <f t="shared" si="9"/>
        <v xml:space="preserve"> </v>
      </c>
    </row>
    <row r="628" spans="5:5" x14ac:dyDescent="0.25">
      <c r="E628" s="63" t="str">
        <f t="shared" si="9"/>
        <v xml:space="preserve"> </v>
      </c>
    </row>
    <row r="629" spans="5:5" x14ac:dyDescent="0.25">
      <c r="E629" s="63" t="str">
        <f t="shared" si="9"/>
        <v xml:space="preserve"> </v>
      </c>
    </row>
    <row r="630" spans="5:5" x14ac:dyDescent="0.25">
      <c r="E630" s="63" t="str">
        <f t="shared" si="9"/>
        <v xml:space="preserve"> </v>
      </c>
    </row>
    <row r="631" spans="5:5" x14ac:dyDescent="0.25">
      <c r="E631" s="63" t="str">
        <f t="shared" si="9"/>
        <v xml:space="preserve"> </v>
      </c>
    </row>
    <row r="632" spans="5:5" x14ac:dyDescent="0.25">
      <c r="E632" s="63" t="str">
        <f t="shared" si="9"/>
        <v xml:space="preserve"> </v>
      </c>
    </row>
    <row r="633" spans="5:5" x14ac:dyDescent="0.25">
      <c r="E633" s="63" t="str">
        <f t="shared" si="9"/>
        <v xml:space="preserve"> </v>
      </c>
    </row>
    <row r="634" spans="5:5" x14ac:dyDescent="0.25">
      <c r="E634" s="63" t="str">
        <f t="shared" si="9"/>
        <v xml:space="preserve"> </v>
      </c>
    </row>
    <row r="635" spans="5:5" x14ac:dyDescent="0.25">
      <c r="E635" s="63" t="str">
        <f t="shared" si="9"/>
        <v xml:space="preserve"> </v>
      </c>
    </row>
    <row r="636" spans="5:5" x14ac:dyDescent="0.25">
      <c r="E636" s="63" t="str">
        <f t="shared" si="9"/>
        <v xml:space="preserve"> </v>
      </c>
    </row>
    <row r="637" spans="5:5" x14ac:dyDescent="0.25">
      <c r="E637" s="63" t="str">
        <f t="shared" si="9"/>
        <v xml:space="preserve"> </v>
      </c>
    </row>
    <row r="638" spans="5:5" x14ac:dyDescent="0.25">
      <c r="E638" s="63" t="str">
        <f t="shared" si="9"/>
        <v xml:space="preserve"> </v>
      </c>
    </row>
    <row r="639" spans="5:5" x14ac:dyDescent="0.25">
      <c r="E639" s="63" t="str">
        <f t="shared" si="9"/>
        <v xml:space="preserve"> </v>
      </c>
    </row>
    <row r="640" spans="5:5" x14ac:dyDescent="0.25">
      <c r="E640" s="63" t="str">
        <f t="shared" si="9"/>
        <v xml:space="preserve"> </v>
      </c>
    </row>
    <row r="641" spans="5:5" x14ac:dyDescent="0.25">
      <c r="E641" s="63" t="str">
        <f t="shared" si="9"/>
        <v xml:space="preserve"> </v>
      </c>
    </row>
    <row r="642" spans="5:5" x14ac:dyDescent="0.25">
      <c r="E642" s="63" t="str">
        <f t="shared" ref="E642:E705" si="10">IF(ISNUMBER(FIND(" ",B642)),"invalid sample name",IF(ISNUMBER(FIND("à",B642)),"invalid sample name",IF(ISNUMBER(FIND("ç",B642)),"invalid sample name",IF(ISNUMBER(FIND("&amp;",B642)),"invalid sample name",IF(ISNUMBER(FIND("/",B642)),"invalid sample name",IF(ISNUMBER(FIND("(",B642)),"invalid sample name",IF(ISNUMBER(FIND(")",B642)),"invalid sample name",IF(ISNUMBER(FIND("?",B642)),"invalid sample name",IF(ISNUMBER(FIND("`",B642)),"invalid sample name",IF(ISNUMBER(FIND("è",B642)),"invalid sample name",IF(ISNUMBER(FIND(".",B642)),"invalid sample name",IF(ISNUMBER(FIND(";",B642)),"invalid sample name",IF(ISNUMBER(FIND(",",B642)),"invalid sample name",IF(ISNUMBER(FIND(":",B642)),"invalid sample name",IF(ISNUMBER(FIND("à",B642)),"invalid sample name",IF(ISNUMBER(FIND("$",B642)),"invalid sample name",IF(ISNUMBER(FIND("£",B642)),"invalid sample name",IF(ISNUMBER(FIND("ö",B642)),"invalid sample name",IF(ISNUMBER(FIND("!",B642)),"invalid sample name",IF(ISNUMBER(FIND("¨",B642)),"invalid sample name",IF(ISNUMBER(FIND("+",B642)),"invalid sample name",IF(ISNUMBER(FIND("°",B642)),"invalid sample name",IF(ISNUMBER(FIND("§",B642)),"invalid sample name",IF(ISNUMBER(FIND("=",B642)),"invalid sample name",IF(ISNUMBER(FIND("^",B642)),"invalid sample name",IF(ISNUMBER(FIND("ä",B642)),"invalid sample name",IF(ISNUMBER(FIND("*",B642)),"invalid sample name"," ")))))))))))))))))))))))))))</f>
        <v xml:space="preserve"> </v>
      </c>
    </row>
    <row r="643" spans="5:5" x14ac:dyDescent="0.25">
      <c r="E643" s="63" t="str">
        <f t="shared" si="10"/>
        <v xml:space="preserve"> </v>
      </c>
    </row>
    <row r="644" spans="5:5" x14ac:dyDescent="0.25">
      <c r="E644" s="63" t="str">
        <f t="shared" si="10"/>
        <v xml:space="preserve"> </v>
      </c>
    </row>
    <row r="645" spans="5:5" x14ac:dyDescent="0.25">
      <c r="E645" s="63" t="str">
        <f t="shared" si="10"/>
        <v xml:space="preserve"> </v>
      </c>
    </row>
    <row r="646" spans="5:5" x14ac:dyDescent="0.25">
      <c r="E646" s="63" t="str">
        <f t="shared" si="10"/>
        <v xml:space="preserve"> </v>
      </c>
    </row>
    <row r="647" spans="5:5" x14ac:dyDescent="0.25">
      <c r="E647" s="63" t="str">
        <f t="shared" si="10"/>
        <v xml:space="preserve"> </v>
      </c>
    </row>
    <row r="648" spans="5:5" x14ac:dyDescent="0.25">
      <c r="E648" s="63" t="str">
        <f t="shared" si="10"/>
        <v xml:space="preserve"> </v>
      </c>
    </row>
    <row r="649" spans="5:5" x14ac:dyDescent="0.25">
      <c r="E649" s="63" t="str">
        <f t="shared" si="10"/>
        <v xml:space="preserve"> </v>
      </c>
    </row>
    <row r="650" spans="5:5" x14ac:dyDescent="0.25">
      <c r="E650" s="63" t="str">
        <f t="shared" si="10"/>
        <v xml:space="preserve"> </v>
      </c>
    </row>
    <row r="651" spans="5:5" x14ac:dyDescent="0.25">
      <c r="E651" s="63" t="str">
        <f t="shared" si="10"/>
        <v xml:space="preserve"> </v>
      </c>
    </row>
    <row r="652" spans="5:5" x14ac:dyDescent="0.25">
      <c r="E652" s="63" t="str">
        <f t="shared" si="10"/>
        <v xml:space="preserve"> </v>
      </c>
    </row>
    <row r="653" spans="5:5" x14ac:dyDescent="0.25">
      <c r="E653" s="63" t="str">
        <f t="shared" si="10"/>
        <v xml:space="preserve"> </v>
      </c>
    </row>
    <row r="654" spans="5:5" x14ac:dyDescent="0.25">
      <c r="E654" s="63" t="str">
        <f t="shared" si="10"/>
        <v xml:space="preserve"> </v>
      </c>
    </row>
    <row r="655" spans="5:5" x14ac:dyDescent="0.25">
      <c r="E655" s="63" t="str">
        <f t="shared" si="10"/>
        <v xml:space="preserve"> </v>
      </c>
    </row>
    <row r="656" spans="5:5" x14ac:dyDescent="0.25">
      <c r="E656" s="63" t="str">
        <f t="shared" si="10"/>
        <v xml:space="preserve"> </v>
      </c>
    </row>
    <row r="657" spans="5:5" x14ac:dyDescent="0.25">
      <c r="E657" s="63" t="str">
        <f t="shared" si="10"/>
        <v xml:space="preserve"> </v>
      </c>
    </row>
    <row r="658" spans="5:5" x14ac:dyDescent="0.25">
      <c r="E658" s="63" t="str">
        <f t="shared" si="10"/>
        <v xml:space="preserve"> </v>
      </c>
    </row>
    <row r="659" spans="5:5" x14ac:dyDescent="0.25">
      <c r="E659" s="63" t="str">
        <f t="shared" si="10"/>
        <v xml:space="preserve"> </v>
      </c>
    </row>
    <row r="660" spans="5:5" x14ac:dyDescent="0.25">
      <c r="E660" s="63" t="str">
        <f t="shared" si="10"/>
        <v xml:space="preserve"> </v>
      </c>
    </row>
    <row r="661" spans="5:5" x14ac:dyDescent="0.25">
      <c r="E661" s="63" t="str">
        <f t="shared" si="10"/>
        <v xml:space="preserve"> </v>
      </c>
    </row>
    <row r="662" spans="5:5" x14ac:dyDescent="0.25">
      <c r="E662" s="63" t="str">
        <f t="shared" si="10"/>
        <v xml:space="preserve"> </v>
      </c>
    </row>
    <row r="663" spans="5:5" x14ac:dyDescent="0.25">
      <c r="E663" s="63" t="str">
        <f t="shared" si="10"/>
        <v xml:space="preserve"> </v>
      </c>
    </row>
    <row r="664" spans="5:5" x14ac:dyDescent="0.25">
      <c r="E664" s="63" t="str">
        <f t="shared" si="10"/>
        <v xml:space="preserve"> </v>
      </c>
    </row>
    <row r="665" spans="5:5" x14ac:dyDescent="0.25">
      <c r="E665" s="63" t="str">
        <f t="shared" si="10"/>
        <v xml:space="preserve"> </v>
      </c>
    </row>
    <row r="666" spans="5:5" x14ac:dyDescent="0.25">
      <c r="E666" s="63" t="str">
        <f t="shared" si="10"/>
        <v xml:space="preserve"> </v>
      </c>
    </row>
    <row r="667" spans="5:5" x14ac:dyDescent="0.25">
      <c r="E667" s="63" t="str">
        <f t="shared" si="10"/>
        <v xml:space="preserve"> </v>
      </c>
    </row>
    <row r="668" spans="5:5" x14ac:dyDescent="0.25">
      <c r="E668" s="63" t="str">
        <f t="shared" si="10"/>
        <v xml:space="preserve"> </v>
      </c>
    </row>
    <row r="669" spans="5:5" x14ac:dyDescent="0.25">
      <c r="E669" s="63" t="str">
        <f t="shared" si="10"/>
        <v xml:space="preserve"> </v>
      </c>
    </row>
    <row r="670" spans="5:5" x14ac:dyDescent="0.25">
      <c r="E670" s="63" t="str">
        <f t="shared" si="10"/>
        <v xml:space="preserve"> </v>
      </c>
    </row>
    <row r="671" spans="5:5" x14ac:dyDescent="0.25">
      <c r="E671" s="63" t="str">
        <f t="shared" si="10"/>
        <v xml:space="preserve"> </v>
      </c>
    </row>
    <row r="672" spans="5:5" x14ac:dyDescent="0.25">
      <c r="E672" s="63" t="str">
        <f t="shared" si="10"/>
        <v xml:space="preserve"> </v>
      </c>
    </row>
    <row r="673" spans="5:5" x14ac:dyDescent="0.25">
      <c r="E673" s="63" t="str">
        <f t="shared" si="10"/>
        <v xml:space="preserve"> </v>
      </c>
    </row>
    <row r="674" spans="5:5" x14ac:dyDescent="0.25">
      <c r="E674" s="63" t="str">
        <f t="shared" si="10"/>
        <v xml:space="preserve"> </v>
      </c>
    </row>
    <row r="675" spans="5:5" x14ac:dyDescent="0.25">
      <c r="E675" s="63" t="str">
        <f t="shared" si="10"/>
        <v xml:space="preserve"> </v>
      </c>
    </row>
    <row r="676" spans="5:5" x14ac:dyDescent="0.25">
      <c r="E676" s="63" t="str">
        <f t="shared" si="10"/>
        <v xml:space="preserve"> </v>
      </c>
    </row>
    <row r="677" spans="5:5" x14ac:dyDescent="0.25">
      <c r="E677" s="63" t="str">
        <f t="shared" si="10"/>
        <v xml:space="preserve"> </v>
      </c>
    </row>
    <row r="678" spans="5:5" x14ac:dyDescent="0.25">
      <c r="E678" s="63" t="str">
        <f t="shared" si="10"/>
        <v xml:space="preserve"> </v>
      </c>
    </row>
    <row r="679" spans="5:5" x14ac:dyDescent="0.25">
      <c r="E679" s="63" t="str">
        <f t="shared" si="10"/>
        <v xml:space="preserve"> </v>
      </c>
    </row>
    <row r="680" spans="5:5" x14ac:dyDescent="0.25">
      <c r="E680" s="63" t="str">
        <f t="shared" si="10"/>
        <v xml:space="preserve"> </v>
      </c>
    </row>
    <row r="681" spans="5:5" x14ac:dyDescent="0.25">
      <c r="E681" s="63" t="str">
        <f t="shared" si="10"/>
        <v xml:space="preserve"> </v>
      </c>
    </row>
    <row r="682" spans="5:5" x14ac:dyDescent="0.25">
      <c r="E682" s="63" t="str">
        <f t="shared" si="10"/>
        <v xml:space="preserve"> </v>
      </c>
    </row>
    <row r="683" spans="5:5" x14ac:dyDescent="0.25">
      <c r="E683" s="63" t="str">
        <f t="shared" si="10"/>
        <v xml:space="preserve"> </v>
      </c>
    </row>
    <row r="684" spans="5:5" x14ac:dyDescent="0.25">
      <c r="E684" s="63" t="str">
        <f t="shared" si="10"/>
        <v xml:space="preserve"> </v>
      </c>
    </row>
    <row r="685" spans="5:5" x14ac:dyDescent="0.25">
      <c r="E685" s="63" t="str">
        <f t="shared" si="10"/>
        <v xml:space="preserve"> </v>
      </c>
    </row>
    <row r="686" spans="5:5" x14ac:dyDescent="0.25">
      <c r="E686" s="63" t="str">
        <f t="shared" si="10"/>
        <v xml:space="preserve"> </v>
      </c>
    </row>
    <row r="687" spans="5:5" x14ac:dyDescent="0.25">
      <c r="E687" s="63" t="str">
        <f t="shared" si="10"/>
        <v xml:space="preserve"> </v>
      </c>
    </row>
    <row r="688" spans="5:5" x14ac:dyDescent="0.25">
      <c r="E688" s="63" t="str">
        <f t="shared" si="10"/>
        <v xml:space="preserve"> </v>
      </c>
    </row>
    <row r="689" spans="5:5" x14ac:dyDescent="0.25">
      <c r="E689" s="63" t="str">
        <f t="shared" si="10"/>
        <v xml:space="preserve"> </v>
      </c>
    </row>
    <row r="690" spans="5:5" x14ac:dyDescent="0.25">
      <c r="E690" s="63" t="str">
        <f t="shared" si="10"/>
        <v xml:space="preserve"> </v>
      </c>
    </row>
    <row r="691" spans="5:5" x14ac:dyDescent="0.25">
      <c r="E691" s="63" t="str">
        <f t="shared" si="10"/>
        <v xml:space="preserve"> </v>
      </c>
    </row>
    <row r="692" spans="5:5" x14ac:dyDescent="0.25">
      <c r="E692" s="63" t="str">
        <f t="shared" si="10"/>
        <v xml:space="preserve"> </v>
      </c>
    </row>
    <row r="693" spans="5:5" x14ac:dyDescent="0.25">
      <c r="E693" s="63" t="str">
        <f t="shared" si="10"/>
        <v xml:space="preserve"> </v>
      </c>
    </row>
    <row r="694" spans="5:5" x14ac:dyDescent="0.25">
      <c r="E694" s="63" t="str">
        <f t="shared" si="10"/>
        <v xml:space="preserve"> </v>
      </c>
    </row>
    <row r="695" spans="5:5" x14ac:dyDescent="0.25">
      <c r="E695" s="63" t="str">
        <f t="shared" si="10"/>
        <v xml:space="preserve"> </v>
      </c>
    </row>
    <row r="696" spans="5:5" x14ac:dyDescent="0.25">
      <c r="E696" s="63" t="str">
        <f t="shared" si="10"/>
        <v xml:space="preserve"> </v>
      </c>
    </row>
    <row r="697" spans="5:5" x14ac:dyDescent="0.25">
      <c r="E697" s="63" t="str">
        <f t="shared" si="10"/>
        <v xml:space="preserve"> </v>
      </c>
    </row>
    <row r="698" spans="5:5" x14ac:dyDescent="0.25">
      <c r="E698" s="63" t="str">
        <f t="shared" si="10"/>
        <v xml:space="preserve"> </v>
      </c>
    </row>
    <row r="699" spans="5:5" x14ac:dyDescent="0.25">
      <c r="E699" s="63" t="str">
        <f t="shared" si="10"/>
        <v xml:space="preserve"> </v>
      </c>
    </row>
    <row r="700" spans="5:5" x14ac:dyDescent="0.25">
      <c r="E700" s="63" t="str">
        <f t="shared" si="10"/>
        <v xml:space="preserve"> </v>
      </c>
    </row>
    <row r="701" spans="5:5" x14ac:dyDescent="0.25">
      <c r="E701" s="63" t="str">
        <f t="shared" si="10"/>
        <v xml:space="preserve"> </v>
      </c>
    </row>
    <row r="702" spans="5:5" x14ac:dyDescent="0.25">
      <c r="E702" s="63" t="str">
        <f t="shared" si="10"/>
        <v xml:space="preserve"> </v>
      </c>
    </row>
    <row r="703" spans="5:5" x14ac:dyDescent="0.25">
      <c r="E703" s="63" t="str">
        <f t="shared" si="10"/>
        <v xml:space="preserve"> </v>
      </c>
    </row>
    <row r="704" spans="5:5" x14ac:dyDescent="0.25">
      <c r="E704" s="63" t="str">
        <f t="shared" si="10"/>
        <v xml:space="preserve"> </v>
      </c>
    </row>
    <row r="705" spans="5:5" x14ac:dyDescent="0.25">
      <c r="E705" s="63" t="str">
        <f t="shared" si="10"/>
        <v xml:space="preserve"> </v>
      </c>
    </row>
    <row r="706" spans="5:5" x14ac:dyDescent="0.25">
      <c r="E706" s="63" t="str">
        <f t="shared" ref="E706:E769" si="11">IF(ISNUMBER(FIND(" ",B706)),"invalid sample name",IF(ISNUMBER(FIND("à",B706)),"invalid sample name",IF(ISNUMBER(FIND("ç",B706)),"invalid sample name",IF(ISNUMBER(FIND("&amp;",B706)),"invalid sample name",IF(ISNUMBER(FIND("/",B706)),"invalid sample name",IF(ISNUMBER(FIND("(",B706)),"invalid sample name",IF(ISNUMBER(FIND(")",B706)),"invalid sample name",IF(ISNUMBER(FIND("?",B706)),"invalid sample name",IF(ISNUMBER(FIND("`",B706)),"invalid sample name",IF(ISNUMBER(FIND("è",B706)),"invalid sample name",IF(ISNUMBER(FIND(".",B706)),"invalid sample name",IF(ISNUMBER(FIND(";",B706)),"invalid sample name",IF(ISNUMBER(FIND(",",B706)),"invalid sample name",IF(ISNUMBER(FIND(":",B706)),"invalid sample name",IF(ISNUMBER(FIND("à",B706)),"invalid sample name",IF(ISNUMBER(FIND("$",B706)),"invalid sample name",IF(ISNUMBER(FIND("£",B706)),"invalid sample name",IF(ISNUMBER(FIND("ö",B706)),"invalid sample name",IF(ISNUMBER(FIND("!",B706)),"invalid sample name",IF(ISNUMBER(FIND("¨",B706)),"invalid sample name",IF(ISNUMBER(FIND("+",B706)),"invalid sample name",IF(ISNUMBER(FIND("°",B706)),"invalid sample name",IF(ISNUMBER(FIND("§",B706)),"invalid sample name",IF(ISNUMBER(FIND("=",B706)),"invalid sample name",IF(ISNUMBER(FIND("^",B706)),"invalid sample name",IF(ISNUMBER(FIND("ä",B706)),"invalid sample name",IF(ISNUMBER(FIND("*",B706)),"invalid sample name"," ")))))))))))))))))))))))))))</f>
        <v xml:space="preserve"> </v>
      </c>
    </row>
    <row r="707" spans="5:5" x14ac:dyDescent="0.25">
      <c r="E707" s="63" t="str">
        <f t="shared" si="11"/>
        <v xml:space="preserve"> </v>
      </c>
    </row>
    <row r="708" spans="5:5" x14ac:dyDescent="0.25">
      <c r="E708" s="63" t="str">
        <f t="shared" si="11"/>
        <v xml:space="preserve"> </v>
      </c>
    </row>
    <row r="709" spans="5:5" x14ac:dyDescent="0.25">
      <c r="E709" s="63" t="str">
        <f t="shared" si="11"/>
        <v xml:space="preserve"> </v>
      </c>
    </row>
    <row r="710" spans="5:5" x14ac:dyDescent="0.25">
      <c r="E710" s="63" t="str">
        <f t="shared" si="11"/>
        <v xml:space="preserve"> </v>
      </c>
    </row>
    <row r="711" spans="5:5" x14ac:dyDescent="0.25">
      <c r="E711" s="63" t="str">
        <f t="shared" si="11"/>
        <v xml:space="preserve"> </v>
      </c>
    </row>
    <row r="712" spans="5:5" x14ac:dyDescent="0.25">
      <c r="E712" s="63" t="str">
        <f t="shared" si="11"/>
        <v xml:space="preserve"> </v>
      </c>
    </row>
    <row r="713" spans="5:5" x14ac:dyDescent="0.25">
      <c r="E713" s="63" t="str">
        <f t="shared" si="11"/>
        <v xml:space="preserve"> </v>
      </c>
    </row>
    <row r="714" spans="5:5" x14ac:dyDescent="0.25">
      <c r="E714" s="63" t="str">
        <f t="shared" si="11"/>
        <v xml:space="preserve"> </v>
      </c>
    </row>
    <row r="715" spans="5:5" x14ac:dyDescent="0.25">
      <c r="E715" s="63" t="str">
        <f t="shared" si="11"/>
        <v xml:space="preserve"> </v>
      </c>
    </row>
    <row r="716" spans="5:5" x14ac:dyDescent="0.25">
      <c r="E716" s="63" t="str">
        <f t="shared" si="11"/>
        <v xml:space="preserve"> </v>
      </c>
    </row>
    <row r="717" spans="5:5" x14ac:dyDescent="0.25">
      <c r="E717" s="63" t="str">
        <f t="shared" si="11"/>
        <v xml:space="preserve"> </v>
      </c>
    </row>
    <row r="718" spans="5:5" x14ac:dyDescent="0.25">
      <c r="E718" s="63" t="str">
        <f t="shared" si="11"/>
        <v xml:space="preserve"> </v>
      </c>
    </row>
    <row r="719" spans="5:5" x14ac:dyDescent="0.25">
      <c r="E719" s="63" t="str">
        <f t="shared" si="11"/>
        <v xml:space="preserve"> </v>
      </c>
    </row>
    <row r="720" spans="5:5" x14ac:dyDescent="0.25">
      <c r="E720" s="63" t="str">
        <f t="shared" si="11"/>
        <v xml:space="preserve"> </v>
      </c>
    </row>
    <row r="721" spans="5:5" x14ac:dyDescent="0.25">
      <c r="E721" s="63" t="str">
        <f t="shared" si="11"/>
        <v xml:space="preserve"> </v>
      </c>
    </row>
    <row r="722" spans="5:5" x14ac:dyDescent="0.25">
      <c r="E722" s="63" t="str">
        <f t="shared" si="11"/>
        <v xml:space="preserve"> </v>
      </c>
    </row>
    <row r="723" spans="5:5" x14ac:dyDescent="0.25">
      <c r="E723" s="63" t="str">
        <f t="shared" si="11"/>
        <v xml:space="preserve"> </v>
      </c>
    </row>
    <row r="724" spans="5:5" x14ac:dyDescent="0.25">
      <c r="E724" s="63" t="str">
        <f t="shared" si="11"/>
        <v xml:space="preserve"> </v>
      </c>
    </row>
    <row r="725" spans="5:5" x14ac:dyDescent="0.25">
      <c r="E725" s="63" t="str">
        <f t="shared" si="11"/>
        <v xml:space="preserve"> </v>
      </c>
    </row>
    <row r="726" spans="5:5" x14ac:dyDescent="0.25">
      <c r="E726" s="63" t="str">
        <f t="shared" si="11"/>
        <v xml:space="preserve"> </v>
      </c>
    </row>
    <row r="727" spans="5:5" x14ac:dyDescent="0.25">
      <c r="E727" s="63" t="str">
        <f t="shared" si="11"/>
        <v xml:space="preserve"> </v>
      </c>
    </row>
    <row r="728" spans="5:5" x14ac:dyDescent="0.25">
      <c r="E728" s="63" t="str">
        <f t="shared" si="11"/>
        <v xml:space="preserve"> </v>
      </c>
    </row>
    <row r="729" spans="5:5" x14ac:dyDescent="0.25">
      <c r="E729" s="63" t="str">
        <f t="shared" si="11"/>
        <v xml:space="preserve"> </v>
      </c>
    </row>
    <row r="730" spans="5:5" x14ac:dyDescent="0.25">
      <c r="E730" s="63" t="str">
        <f t="shared" si="11"/>
        <v xml:space="preserve"> </v>
      </c>
    </row>
    <row r="731" spans="5:5" x14ac:dyDescent="0.25">
      <c r="E731" s="63" t="str">
        <f t="shared" si="11"/>
        <v xml:space="preserve"> </v>
      </c>
    </row>
    <row r="732" spans="5:5" x14ac:dyDescent="0.25">
      <c r="E732" s="63" t="str">
        <f t="shared" si="11"/>
        <v xml:space="preserve"> </v>
      </c>
    </row>
    <row r="733" spans="5:5" x14ac:dyDescent="0.25">
      <c r="E733" s="63" t="str">
        <f t="shared" si="11"/>
        <v xml:space="preserve"> </v>
      </c>
    </row>
    <row r="734" spans="5:5" x14ac:dyDescent="0.25">
      <c r="E734" s="63" t="str">
        <f t="shared" si="11"/>
        <v xml:space="preserve"> </v>
      </c>
    </row>
    <row r="735" spans="5:5" x14ac:dyDescent="0.25">
      <c r="E735" s="63" t="str">
        <f t="shared" si="11"/>
        <v xml:space="preserve"> </v>
      </c>
    </row>
    <row r="736" spans="5:5" x14ac:dyDescent="0.25">
      <c r="E736" s="63" t="str">
        <f t="shared" si="11"/>
        <v xml:space="preserve"> </v>
      </c>
    </row>
    <row r="737" spans="5:5" x14ac:dyDescent="0.25">
      <c r="E737" s="63" t="str">
        <f t="shared" si="11"/>
        <v xml:space="preserve"> </v>
      </c>
    </row>
    <row r="738" spans="5:5" x14ac:dyDescent="0.25">
      <c r="E738" s="63" t="str">
        <f t="shared" si="11"/>
        <v xml:space="preserve"> </v>
      </c>
    </row>
    <row r="739" spans="5:5" x14ac:dyDescent="0.25">
      <c r="E739" s="63" t="str">
        <f t="shared" si="11"/>
        <v xml:space="preserve"> </v>
      </c>
    </row>
    <row r="740" spans="5:5" x14ac:dyDescent="0.25">
      <c r="E740" s="63" t="str">
        <f t="shared" si="11"/>
        <v xml:space="preserve"> </v>
      </c>
    </row>
    <row r="741" spans="5:5" x14ac:dyDescent="0.25">
      <c r="E741" s="63" t="str">
        <f t="shared" si="11"/>
        <v xml:space="preserve"> </v>
      </c>
    </row>
    <row r="742" spans="5:5" x14ac:dyDescent="0.25">
      <c r="E742" s="63" t="str">
        <f t="shared" si="11"/>
        <v xml:space="preserve"> </v>
      </c>
    </row>
    <row r="743" spans="5:5" x14ac:dyDescent="0.25">
      <c r="E743" s="63" t="str">
        <f t="shared" si="11"/>
        <v xml:space="preserve"> </v>
      </c>
    </row>
    <row r="744" spans="5:5" x14ac:dyDescent="0.25">
      <c r="E744" s="63" t="str">
        <f t="shared" si="11"/>
        <v xml:space="preserve"> </v>
      </c>
    </row>
    <row r="745" spans="5:5" x14ac:dyDescent="0.25">
      <c r="E745" s="63" t="str">
        <f t="shared" si="11"/>
        <v xml:space="preserve"> </v>
      </c>
    </row>
    <row r="746" spans="5:5" x14ac:dyDescent="0.25">
      <c r="E746" s="63" t="str">
        <f t="shared" si="11"/>
        <v xml:space="preserve"> </v>
      </c>
    </row>
    <row r="747" spans="5:5" x14ac:dyDescent="0.25">
      <c r="E747" s="63" t="str">
        <f t="shared" si="11"/>
        <v xml:space="preserve"> </v>
      </c>
    </row>
    <row r="748" spans="5:5" x14ac:dyDescent="0.25">
      <c r="E748" s="63" t="str">
        <f t="shared" si="11"/>
        <v xml:space="preserve"> </v>
      </c>
    </row>
    <row r="749" spans="5:5" x14ac:dyDescent="0.25">
      <c r="E749" s="63" t="str">
        <f t="shared" si="11"/>
        <v xml:space="preserve"> </v>
      </c>
    </row>
    <row r="750" spans="5:5" x14ac:dyDescent="0.25">
      <c r="E750" s="63" t="str">
        <f t="shared" si="11"/>
        <v xml:space="preserve"> </v>
      </c>
    </row>
    <row r="751" spans="5:5" x14ac:dyDescent="0.25">
      <c r="E751" s="63" t="str">
        <f t="shared" si="11"/>
        <v xml:space="preserve"> </v>
      </c>
    </row>
    <row r="752" spans="5:5" x14ac:dyDescent="0.25">
      <c r="E752" s="63" t="str">
        <f t="shared" si="11"/>
        <v xml:space="preserve"> </v>
      </c>
    </row>
    <row r="753" spans="5:5" x14ac:dyDescent="0.25">
      <c r="E753" s="63" t="str">
        <f t="shared" si="11"/>
        <v xml:space="preserve"> </v>
      </c>
    </row>
    <row r="754" spans="5:5" x14ac:dyDescent="0.25">
      <c r="E754" s="63" t="str">
        <f t="shared" si="11"/>
        <v xml:space="preserve"> </v>
      </c>
    </row>
    <row r="755" spans="5:5" x14ac:dyDescent="0.25">
      <c r="E755" s="63" t="str">
        <f t="shared" si="11"/>
        <v xml:space="preserve"> </v>
      </c>
    </row>
    <row r="756" spans="5:5" x14ac:dyDescent="0.25">
      <c r="E756" s="63" t="str">
        <f t="shared" si="11"/>
        <v xml:space="preserve"> </v>
      </c>
    </row>
    <row r="757" spans="5:5" x14ac:dyDescent="0.25">
      <c r="E757" s="63" t="str">
        <f t="shared" si="11"/>
        <v xml:space="preserve"> </v>
      </c>
    </row>
    <row r="758" spans="5:5" x14ac:dyDescent="0.25">
      <c r="E758" s="63" t="str">
        <f t="shared" si="11"/>
        <v xml:space="preserve"> </v>
      </c>
    </row>
    <row r="759" spans="5:5" x14ac:dyDescent="0.25">
      <c r="E759" s="63" t="str">
        <f t="shared" si="11"/>
        <v xml:space="preserve"> </v>
      </c>
    </row>
    <row r="760" spans="5:5" x14ac:dyDescent="0.25">
      <c r="E760" s="63" t="str">
        <f t="shared" si="11"/>
        <v xml:space="preserve"> </v>
      </c>
    </row>
    <row r="761" spans="5:5" x14ac:dyDescent="0.25">
      <c r="E761" s="63" t="str">
        <f t="shared" si="11"/>
        <v xml:space="preserve"> </v>
      </c>
    </row>
    <row r="762" spans="5:5" x14ac:dyDescent="0.25">
      <c r="E762" s="63" t="str">
        <f t="shared" si="11"/>
        <v xml:space="preserve"> </v>
      </c>
    </row>
    <row r="763" spans="5:5" x14ac:dyDescent="0.25">
      <c r="E763" s="63" t="str">
        <f t="shared" si="11"/>
        <v xml:space="preserve"> </v>
      </c>
    </row>
    <row r="764" spans="5:5" x14ac:dyDescent="0.25">
      <c r="E764" s="63" t="str">
        <f t="shared" si="11"/>
        <v xml:space="preserve"> </v>
      </c>
    </row>
    <row r="765" spans="5:5" x14ac:dyDescent="0.25">
      <c r="E765" s="63" t="str">
        <f t="shared" si="11"/>
        <v xml:space="preserve"> </v>
      </c>
    </row>
    <row r="766" spans="5:5" x14ac:dyDescent="0.25">
      <c r="E766" s="63" t="str">
        <f t="shared" si="11"/>
        <v xml:space="preserve"> </v>
      </c>
    </row>
    <row r="767" spans="5:5" x14ac:dyDescent="0.25">
      <c r="E767" s="63" t="str">
        <f t="shared" si="11"/>
        <v xml:space="preserve"> </v>
      </c>
    </row>
    <row r="768" spans="5:5" x14ac:dyDescent="0.25">
      <c r="E768" s="63" t="str">
        <f t="shared" si="11"/>
        <v xml:space="preserve"> </v>
      </c>
    </row>
    <row r="769" spans="5:5" x14ac:dyDescent="0.25">
      <c r="E769" s="63" t="str">
        <f t="shared" si="11"/>
        <v xml:space="preserve"> </v>
      </c>
    </row>
    <row r="770" spans="5:5" x14ac:dyDescent="0.25">
      <c r="E770" s="63" t="str">
        <f t="shared" ref="E770:E833" si="12">IF(ISNUMBER(FIND(" ",B770)),"invalid sample name",IF(ISNUMBER(FIND("à",B770)),"invalid sample name",IF(ISNUMBER(FIND("ç",B770)),"invalid sample name",IF(ISNUMBER(FIND("&amp;",B770)),"invalid sample name",IF(ISNUMBER(FIND("/",B770)),"invalid sample name",IF(ISNUMBER(FIND("(",B770)),"invalid sample name",IF(ISNUMBER(FIND(")",B770)),"invalid sample name",IF(ISNUMBER(FIND("?",B770)),"invalid sample name",IF(ISNUMBER(FIND("`",B770)),"invalid sample name",IF(ISNUMBER(FIND("è",B770)),"invalid sample name",IF(ISNUMBER(FIND(".",B770)),"invalid sample name",IF(ISNUMBER(FIND(";",B770)),"invalid sample name",IF(ISNUMBER(FIND(",",B770)),"invalid sample name",IF(ISNUMBER(FIND(":",B770)),"invalid sample name",IF(ISNUMBER(FIND("à",B770)),"invalid sample name",IF(ISNUMBER(FIND("$",B770)),"invalid sample name",IF(ISNUMBER(FIND("£",B770)),"invalid sample name",IF(ISNUMBER(FIND("ö",B770)),"invalid sample name",IF(ISNUMBER(FIND("!",B770)),"invalid sample name",IF(ISNUMBER(FIND("¨",B770)),"invalid sample name",IF(ISNUMBER(FIND("+",B770)),"invalid sample name",IF(ISNUMBER(FIND("°",B770)),"invalid sample name",IF(ISNUMBER(FIND("§",B770)),"invalid sample name",IF(ISNUMBER(FIND("=",B770)),"invalid sample name",IF(ISNUMBER(FIND("^",B770)),"invalid sample name",IF(ISNUMBER(FIND("ä",B770)),"invalid sample name",IF(ISNUMBER(FIND("*",B770)),"invalid sample name"," ")))))))))))))))))))))))))))</f>
        <v xml:space="preserve"> </v>
      </c>
    </row>
    <row r="771" spans="5:5" x14ac:dyDescent="0.25">
      <c r="E771" s="63" t="str">
        <f t="shared" si="12"/>
        <v xml:space="preserve"> </v>
      </c>
    </row>
    <row r="772" spans="5:5" x14ac:dyDescent="0.25">
      <c r="E772" s="63" t="str">
        <f t="shared" si="12"/>
        <v xml:space="preserve"> </v>
      </c>
    </row>
    <row r="773" spans="5:5" x14ac:dyDescent="0.25">
      <c r="E773" s="63" t="str">
        <f t="shared" si="12"/>
        <v xml:space="preserve"> </v>
      </c>
    </row>
    <row r="774" spans="5:5" x14ac:dyDescent="0.25">
      <c r="E774" s="63" t="str">
        <f t="shared" si="12"/>
        <v xml:space="preserve"> </v>
      </c>
    </row>
    <row r="775" spans="5:5" x14ac:dyDescent="0.25">
      <c r="E775" s="63" t="str">
        <f t="shared" si="12"/>
        <v xml:space="preserve"> </v>
      </c>
    </row>
    <row r="776" spans="5:5" x14ac:dyDescent="0.25">
      <c r="E776" s="63" t="str">
        <f t="shared" si="12"/>
        <v xml:space="preserve"> </v>
      </c>
    </row>
    <row r="777" spans="5:5" x14ac:dyDescent="0.25">
      <c r="E777" s="63" t="str">
        <f t="shared" si="12"/>
        <v xml:space="preserve"> </v>
      </c>
    </row>
    <row r="778" spans="5:5" x14ac:dyDescent="0.25">
      <c r="E778" s="63" t="str">
        <f t="shared" si="12"/>
        <v xml:space="preserve"> </v>
      </c>
    </row>
    <row r="779" spans="5:5" x14ac:dyDescent="0.25">
      <c r="E779" s="63" t="str">
        <f t="shared" si="12"/>
        <v xml:space="preserve"> </v>
      </c>
    </row>
    <row r="780" spans="5:5" x14ac:dyDescent="0.25">
      <c r="E780" s="63" t="str">
        <f t="shared" si="12"/>
        <v xml:space="preserve"> </v>
      </c>
    </row>
    <row r="781" spans="5:5" x14ac:dyDescent="0.25">
      <c r="E781" s="63" t="str">
        <f t="shared" si="12"/>
        <v xml:space="preserve"> </v>
      </c>
    </row>
    <row r="782" spans="5:5" x14ac:dyDescent="0.25">
      <c r="E782" s="63" t="str">
        <f t="shared" si="12"/>
        <v xml:space="preserve"> </v>
      </c>
    </row>
    <row r="783" spans="5:5" x14ac:dyDescent="0.25">
      <c r="E783" s="63" t="str">
        <f t="shared" si="12"/>
        <v xml:space="preserve"> </v>
      </c>
    </row>
    <row r="784" spans="5:5" x14ac:dyDescent="0.25">
      <c r="E784" s="63" t="str">
        <f t="shared" si="12"/>
        <v xml:space="preserve"> </v>
      </c>
    </row>
    <row r="785" spans="5:5" x14ac:dyDescent="0.25">
      <c r="E785" s="63" t="str">
        <f t="shared" si="12"/>
        <v xml:space="preserve"> </v>
      </c>
    </row>
    <row r="786" spans="5:5" x14ac:dyDescent="0.25">
      <c r="E786" s="63" t="str">
        <f t="shared" si="12"/>
        <v xml:space="preserve"> </v>
      </c>
    </row>
    <row r="787" spans="5:5" x14ac:dyDescent="0.25">
      <c r="E787" s="63" t="str">
        <f t="shared" si="12"/>
        <v xml:space="preserve"> </v>
      </c>
    </row>
    <row r="788" spans="5:5" x14ac:dyDescent="0.25">
      <c r="E788" s="63" t="str">
        <f t="shared" si="12"/>
        <v xml:space="preserve"> </v>
      </c>
    </row>
    <row r="789" spans="5:5" x14ac:dyDescent="0.25">
      <c r="E789" s="63" t="str">
        <f t="shared" si="12"/>
        <v xml:space="preserve"> </v>
      </c>
    </row>
    <row r="790" spans="5:5" x14ac:dyDescent="0.25">
      <c r="E790" s="63" t="str">
        <f t="shared" si="12"/>
        <v xml:space="preserve"> </v>
      </c>
    </row>
    <row r="791" spans="5:5" x14ac:dyDescent="0.25">
      <c r="E791" s="63" t="str">
        <f t="shared" si="12"/>
        <v xml:space="preserve"> </v>
      </c>
    </row>
    <row r="792" spans="5:5" x14ac:dyDescent="0.25">
      <c r="E792" s="63" t="str">
        <f t="shared" si="12"/>
        <v xml:space="preserve"> </v>
      </c>
    </row>
    <row r="793" spans="5:5" x14ac:dyDescent="0.25">
      <c r="E793" s="63" t="str">
        <f t="shared" si="12"/>
        <v xml:space="preserve"> </v>
      </c>
    </row>
    <row r="794" spans="5:5" x14ac:dyDescent="0.25">
      <c r="E794" s="63" t="str">
        <f t="shared" si="12"/>
        <v xml:space="preserve"> </v>
      </c>
    </row>
    <row r="795" spans="5:5" x14ac:dyDescent="0.25">
      <c r="E795" s="63" t="str">
        <f t="shared" si="12"/>
        <v xml:space="preserve"> </v>
      </c>
    </row>
    <row r="796" spans="5:5" x14ac:dyDescent="0.25">
      <c r="E796" s="63" t="str">
        <f t="shared" si="12"/>
        <v xml:space="preserve"> </v>
      </c>
    </row>
    <row r="797" spans="5:5" x14ac:dyDescent="0.25">
      <c r="E797" s="63" t="str">
        <f t="shared" si="12"/>
        <v xml:space="preserve"> </v>
      </c>
    </row>
    <row r="798" spans="5:5" x14ac:dyDescent="0.25">
      <c r="E798" s="63" t="str">
        <f t="shared" si="12"/>
        <v xml:space="preserve"> </v>
      </c>
    </row>
    <row r="799" spans="5:5" x14ac:dyDescent="0.25">
      <c r="E799" s="63" t="str">
        <f t="shared" si="12"/>
        <v xml:space="preserve"> </v>
      </c>
    </row>
    <row r="800" spans="5:5" x14ac:dyDescent="0.25">
      <c r="E800" s="63" t="str">
        <f t="shared" si="12"/>
        <v xml:space="preserve"> </v>
      </c>
    </row>
    <row r="801" spans="5:5" x14ac:dyDescent="0.25">
      <c r="E801" s="63" t="str">
        <f t="shared" si="12"/>
        <v xml:space="preserve"> </v>
      </c>
    </row>
    <row r="802" spans="5:5" x14ac:dyDescent="0.25">
      <c r="E802" s="63" t="str">
        <f t="shared" si="12"/>
        <v xml:space="preserve"> </v>
      </c>
    </row>
    <row r="803" spans="5:5" x14ac:dyDescent="0.25">
      <c r="E803" s="63" t="str">
        <f t="shared" si="12"/>
        <v xml:space="preserve"> </v>
      </c>
    </row>
    <row r="804" spans="5:5" x14ac:dyDescent="0.25">
      <c r="E804" s="63" t="str">
        <f t="shared" si="12"/>
        <v xml:space="preserve"> </v>
      </c>
    </row>
    <row r="805" spans="5:5" x14ac:dyDescent="0.25">
      <c r="E805" s="63" t="str">
        <f t="shared" si="12"/>
        <v xml:space="preserve"> </v>
      </c>
    </row>
    <row r="806" spans="5:5" x14ac:dyDescent="0.25">
      <c r="E806" s="63" t="str">
        <f t="shared" si="12"/>
        <v xml:space="preserve"> </v>
      </c>
    </row>
    <row r="807" spans="5:5" x14ac:dyDescent="0.25">
      <c r="E807" s="63" t="str">
        <f t="shared" si="12"/>
        <v xml:space="preserve"> </v>
      </c>
    </row>
    <row r="808" spans="5:5" x14ac:dyDescent="0.25">
      <c r="E808" s="63" t="str">
        <f t="shared" si="12"/>
        <v xml:space="preserve"> </v>
      </c>
    </row>
    <row r="809" spans="5:5" x14ac:dyDescent="0.25">
      <c r="E809" s="63" t="str">
        <f t="shared" si="12"/>
        <v xml:space="preserve"> </v>
      </c>
    </row>
    <row r="810" spans="5:5" x14ac:dyDescent="0.25">
      <c r="E810" s="63" t="str">
        <f t="shared" si="12"/>
        <v xml:space="preserve"> </v>
      </c>
    </row>
    <row r="811" spans="5:5" x14ac:dyDescent="0.25">
      <c r="E811" s="63" t="str">
        <f t="shared" si="12"/>
        <v xml:space="preserve"> </v>
      </c>
    </row>
    <row r="812" spans="5:5" x14ac:dyDescent="0.25">
      <c r="E812" s="63" t="str">
        <f t="shared" si="12"/>
        <v xml:space="preserve"> </v>
      </c>
    </row>
    <row r="813" spans="5:5" x14ac:dyDescent="0.25">
      <c r="E813" s="63" t="str">
        <f t="shared" si="12"/>
        <v xml:space="preserve"> </v>
      </c>
    </row>
    <row r="814" spans="5:5" x14ac:dyDescent="0.25">
      <c r="E814" s="63" t="str">
        <f t="shared" si="12"/>
        <v xml:space="preserve"> </v>
      </c>
    </row>
    <row r="815" spans="5:5" x14ac:dyDescent="0.25">
      <c r="E815" s="63" t="str">
        <f t="shared" si="12"/>
        <v xml:space="preserve"> </v>
      </c>
    </row>
    <row r="816" spans="5:5" x14ac:dyDescent="0.25">
      <c r="E816" s="63" t="str">
        <f t="shared" si="12"/>
        <v xml:space="preserve"> </v>
      </c>
    </row>
    <row r="817" spans="5:5" x14ac:dyDescent="0.25">
      <c r="E817" s="63" t="str">
        <f t="shared" si="12"/>
        <v xml:space="preserve"> </v>
      </c>
    </row>
    <row r="818" spans="5:5" x14ac:dyDescent="0.25">
      <c r="E818" s="63" t="str">
        <f t="shared" si="12"/>
        <v xml:space="preserve"> </v>
      </c>
    </row>
    <row r="819" spans="5:5" x14ac:dyDescent="0.25">
      <c r="E819" s="63" t="str">
        <f t="shared" si="12"/>
        <v xml:space="preserve"> </v>
      </c>
    </row>
    <row r="820" spans="5:5" x14ac:dyDescent="0.25">
      <c r="E820" s="63" t="str">
        <f t="shared" si="12"/>
        <v xml:space="preserve"> </v>
      </c>
    </row>
    <row r="821" spans="5:5" x14ac:dyDescent="0.25">
      <c r="E821" s="63" t="str">
        <f t="shared" si="12"/>
        <v xml:space="preserve"> </v>
      </c>
    </row>
    <row r="822" spans="5:5" x14ac:dyDescent="0.25">
      <c r="E822" s="63" t="str">
        <f t="shared" si="12"/>
        <v xml:space="preserve"> </v>
      </c>
    </row>
    <row r="823" spans="5:5" x14ac:dyDescent="0.25">
      <c r="E823" s="63" t="str">
        <f t="shared" si="12"/>
        <v xml:space="preserve"> </v>
      </c>
    </row>
    <row r="824" spans="5:5" x14ac:dyDescent="0.25">
      <c r="E824" s="63" t="str">
        <f t="shared" si="12"/>
        <v xml:space="preserve"> </v>
      </c>
    </row>
    <row r="825" spans="5:5" x14ac:dyDescent="0.25">
      <c r="E825" s="63" t="str">
        <f t="shared" si="12"/>
        <v xml:space="preserve"> </v>
      </c>
    </row>
    <row r="826" spans="5:5" x14ac:dyDescent="0.25">
      <c r="E826" s="63" t="str">
        <f t="shared" si="12"/>
        <v xml:space="preserve"> </v>
      </c>
    </row>
    <row r="827" spans="5:5" x14ac:dyDescent="0.25">
      <c r="E827" s="63" t="str">
        <f t="shared" si="12"/>
        <v xml:space="preserve"> </v>
      </c>
    </row>
    <row r="828" spans="5:5" x14ac:dyDescent="0.25">
      <c r="E828" s="63" t="str">
        <f t="shared" si="12"/>
        <v xml:space="preserve"> </v>
      </c>
    </row>
    <row r="829" spans="5:5" x14ac:dyDescent="0.25">
      <c r="E829" s="63" t="str">
        <f t="shared" si="12"/>
        <v xml:space="preserve"> </v>
      </c>
    </row>
    <row r="830" spans="5:5" x14ac:dyDescent="0.25">
      <c r="E830" s="63" t="str">
        <f t="shared" si="12"/>
        <v xml:space="preserve"> </v>
      </c>
    </row>
    <row r="831" spans="5:5" x14ac:dyDescent="0.25">
      <c r="E831" s="63" t="str">
        <f t="shared" si="12"/>
        <v xml:space="preserve"> </v>
      </c>
    </row>
    <row r="832" spans="5:5" x14ac:dyDescent="0.25">
      <c r="E832" s="63" t="str">
        <f t="shared" si="12"/>
        <v xml:space="preserve"> </v>
      </c>
    </row>
    <row r="833" spans="5:5" x14ac:dyDescent="0.25">
      <c r="E833" s="63" t="str">
        <f t="shared" si="12"/>
        <v xml:space="preserve"> </v>
      </c>
    </row>
    <row r="834" spans="5:5" x14ac:dyDescent="0.25">
      <c r="E834" s="63" t="str">
        <f t="shared" ref="E834:E897" si="13">IF(ISNUMBER(FIND(" ",B834)),"invalid sample name",IF(ISNUMBER(FIND("à",B834)),"invalid sample name",IF(ISNUMBER(FIND("ç",B834)),"invalid sample name",IF(ISNUMBER(FIND("&amp;",B834)),"invalid sample name",IF(ISNUMBER(FIND("/",B834)),"invalid sample name",IF(ISNUMBER(FIND("(",B834)),"invalid sample name",IF(ISNUMBER(FIND(")",B834)),"invalid sample name",IF(ISNUMBER(FIND("?",B834)),"invalid sample name",IF(ISNUMBER(FIND("`",B834)),"invalid sample name",IF(ISNUMBER(FIND("è",B834)),"invalid sample name",IF(ISNUMBER(FIND(".",B834)),"invalid sample name",IF(ISNUMBER(FIND(";",B834)),"invalid sample name",IF(ISNUMBER(FIND(",",B834)),"invalid sample name",IF(ISNUMBER(FIND(":",B834)),"invalid sample name",IF(ISNUMBER(FIND("à",B834)),"invalid sample name",IF(ISNUMBER(FIND("$",B834)),"invalid sample name",IF(ISNUMBER(FIND("£",B834)),"invalid sample name",IF(ISNUMBER(FIND("ö",B834)),"invalid sample name",IF(ISNUMBER(FIND("!",B834)),"invalid sample name",IF(ISNUMBER(FIND("¨",B834)),"invalid sample name",IF(ISNUMBER(FIND("+",B834)),"invalid sample name",IF(ISNUMBER(FIND("°",B834)),"invalid sample name",IF(ISNUMBER(FIND("§",B834)),"invalid sample name",IF(ISNUMBER(FIND("=",B834)),"invalid sample name",IF(ISNUMBER(FIND("^",B834)),"invalid sample name",IF(ISNUMBER(FIND("ä",B834)),"invalid sample name",IF(ISNUMBER(FIND("*",B834)),"invalid sample name"," ")))))))))))))))))))))))))))</f>
        <v xml:space="preserve"> </v>
      </c>
    </row>
    <row r="835" spans="5:5" x14ac:dyDescent="0.25">
      <c r="E835" s="63" t="str">
        <f t="shared" si="13"/>
        <v xml:space="preserve"> </v>
      </c>
    </row>
    <row r="836" spans="5:5" x14ac:dyDescent="0.25">
      <c r="E836" s="63" t="str">
        <f t="shared" si="13"/>
        <v xml:space="preserve"> </v>
      </c>
    </row>
    <row r="837" spans="5:5" x14ac:dyDescent="0.25">
      <c r="E837" s="63" t="str">
        <f t="shared" si="13"/>
        <v xml:space="preserve"> </v>
      </c>
    </row>
    <row r="838" spans="5:5" x14ac:dyDescent="0.25">
      <c r="E838" s="63" t="str">
        <f t="shared" si="13"/>
        <v xml:space="preserve"> </v>
      </c>
    </row>
    <row r="839" spans="5:5" x14ac:dyDescent="0.25">
      <c r="E839" s="63" t="str">
        <f t="shared" si="13"/>
        <v xml:space="preserve"> </v>
      </c>
    </row>
    <row r="840" spans="5:5" x14ac:dyDescent="0.25">
      <c r="E840" s="63" t="str">
        <f t="shared" si="13"/>
        <v xml:space="preserve"> </v>
      </c>
    </row>
    <row r="841" spans="5:5" x14ac:dyDescent="0.25">
      <c r="E841" s="63" t="str">
        <f t="shared" si="13"/>
        <v xml:space="preserve"> </v>
      </c>
    </row>
    <row r="842" spans="5:5" x14ac:dyDescent="0.25">
      <c r="E842" s="63" t="str">
        <f t="shared" si="13"/>
        <v xml:space="preserve"> </v>
      </c>
    </row>
    <row r="843" spans="5:5" x14ac:dyDescent="0.25">
      <c r="E843" s="63" t="str">
        <f t="shared" si="13"/>
        <v xml:space="preserve"> </v>
      </c>
    </row>
    <row r="844" spans="5:5" x14ac:dyDescent="0.25">
      <c r="E844" s="63" t="str">
        <f t="shared" si="13"/>
        <v xml:space="preserve"> </v>
      </c>
    </row>
    <row r="845" spans="5:5" x14ac:dyDescent="0.25">
      <c r="E845" s="63" t="str">
        <f t="shared" si="13"/>
        <v xml:space="preserve"> </v>
      </c>
    </row>
    <row r="846" spans="5:5" x14ac:dyDescent="0.25">
      <c r="E846" s="63" t="str">
        <f t="shared" si="13"/>
        <v xml:space="preserve"> </v>
      </c>
    </row>
    <row r="847" spans="5:5" x14ac:dyDescent="0.25">
      <c r="E847" s="63" t="str">
        <f t="shared" si="13"/>
        <v xml:space="preserve"> </v>
      </c>
    </row>
    <row r="848" spans="5:5" x14ac:dyDescent="0.25">
      <c r="E848" s="63" t="str">
        <f t="shared" si="13"/>
        <v xml:space="preserve"> </v>
      </c>
    </row>
    <row r="849" spans="5:5" x14ac:dyDescent="0.25">
      <c r="E849" s="63" t="str">
        <f t="shared" si="13"/>
        <v xml:space="preserve"> </v>
      </c>
    </row>
    <row r="850" spans="5:5" x14ac:dyDescent="0.25">
      <c r="E850" s="63" t="str">
        <f t="shared" si="13"/>
        <v xml:space="preserve"> </v>
      </c>
    </row>
    <row r="851" spans="5:5" x14ac:dyDescent="0.25">
      <c r="E851" s="63" t="str">
        <f t="shared" si="13"/>
        <v xml:space="preserve"> </v>
      </c>
    </row>
    <row r="852" spans="5:5" x14ac:dyDescent="0.25">
      <c r="E852" s="63" t="str">
        <f t="shared" si="13"/>
        <v xml:space="preserve"> </v>
      </c>
    </row>
    <row r="853" spans="5:5" x14ac:dyDescent="0.25">
      <c r="E853" s="63" t="str">
        <f t="shared" si="13"/>
        <v xml:space="preserve"> </v>
      </c>
    </row>
    <row r="854" spans="5:5" x14ac:dyDescent="0.25">
      <c r="E854" s="63" t="str">
        <f t="shared" si="13"/>
        <v xml:space="preserve"> </v>
      </c>
    </row>
    <row r="855" spans="5:5" x14ac:dyDescent="0.25">
      <c r="E855" s="63" t="str">
        <f t="shared" si="13"/>
        <v xml:space="preserve"> </v>
      </c>
    </row>
    <row r="856" spans="5:5" x14ac:dyDescent="0.25">
      <c r="E856" s="63" t="str">
        <f t="shared" si="13"/>
        <v xml:space="preserve"> </v>
      </c>
    </row>
    <row r="857" spans="5:5" x14ac:dyDescent="0.25">
      <c r="E857" s="63" t="str">
        <f t="shared" si="13"/>
        <v xml:space="preserve"> </v>
      </c>
    </row>
    <row r="858" spans="5:5" x14ac:dyDescent="0.25">
      <c r="E858" s="63" t="str">
        <f t="shared" si="13"/>
        <v xml:space="preserve"> </v>
      </c>
    </row>
    <row r="859" spans="5:5" x14ac:dyDescent="0.25">
      <c r="E859" s="63" t="str">
        <f t="shared" si="13"/>
        <v xml:space="preserve"> </v>
      </c>
    </row>
    <row r="860" spans="5:5" x14ac:dyDescent="0.25">
      <c r="E860" s="63" t="str">
        <f t="shared" si="13"/>
        <v xml:space="preserve"> </v>
      </c>
    </row>
    <row r="861" spans="5:5" x14ac:dyDescent="0.25">
      <c r="E861" s="63" t="str">
        <f t="shared" si="13"/>
        <v xml:space="preserve"> </v>
      </c>
    </row>
    <row r="862" spans="5:5" x14ac:dyDescent="0.25">
      <c r="E862" s="63" t="str">
        <f t="shared" si="13"/>
        <v xml:space="preserve"> </v>
      </c>
    </row>
    <row r="863" spans="5:5" x14ac:dyDescent="0.25">
      <c r="E863" s="63" t="str">
        <f t="shared" si="13"/>
        <v xml:space="preserve"> </v>
      </c>
    </row>
    <row r="864" spans="5:5" x14ac:dyDescent="0.25">
      <c r="E864" s="63" t="str">
        <f t="shared" si="13"/>
        <v xml:space="preserve"> </v>
      </c>
    </row>
    <row r="865" spans="5:5" x14ac:dyDescent="0.25">
      <c r="E865" s="63" t="str">
        <f t="shared" si="13"/>
        <v xml:space="preserve"> </v>
      </c>
    </row>
    <row r="866" spans="5:5" x14ac:dyDescent="0.25">
      <c r="E866" s="63" t="str">
        <f t="shared" si="13"/>
        <v xml:space="preserve"> </v>
      </c>
    </row>
    <row r="867" spans="5:5" x14ac:dyDescent="0.25">
      <c r="E867" s="63" t="str">
        <f t="shared" si="13"/>
        <v xml:space="preserve"> </v>
      </c>
    </row>
    <row r="868" spans="5:5" x14ac:dyDescent="0.25">
      <c r="E868" s="63" t="str">
        <f t="shared" si="13"/>
        <v xml:space="preserve"> </v>
      </c>
    </row>
    <row r="869" spans="5:5" x14ac:dyDescent="0.25">
      <c r="E869" s="63" t="str">
        <f t="shared" si="13"/>
        <v xml:space="preserve"> </v>
      </c>
    </row>
    <row r="870" spans="5:5" x14ac:dyDescent="0.25">
      <c r="E870" s="63" t="str">
        <f t="shared" si="13"/>
        <v xml:space="preserve"> </v>
      </c>
    </row>
    <row r="871" spans="5:5" x14ac:dyDescent="0.25">
      <c r="E871" s="63" t="str">
        <f t="shared" si="13"/>
        <v xml:space="preserve"> </v>
      </c>
    </row>
    <row r="872" spans="5:5" x14ac:dyDescent="0.25">
      <c r="E872" s="63" t="str">
        <f t="shared" si="13"/>
        <v xml:space="preserve"> </v>
      </c>
    </row>
    <row r="873" spans="5:5" x14ac:dyDescent="0.25">
      <c r="E873" s="63" t="str">
        <f t="shared" si="13"/>
        <v xml:space="preserve"> </v>
      </c>
    </row>
    <row r="874" spans="5:5" x14ac:dyDescent="0.25">
      <c r="E874" s="63" t="str">
        <f t="shared" si="13"/>
        <v xml:space="preserve"> </v>
      </c>
    </row>
    <row r="875" spans="5:5" x14ac:dyDescent="0.25">
      <c r="E875" s="63" t="str">
        <f t="shared" si="13"/>
        <v xml:space="preserve"> </v>
      </c>
    </row>
    <row r="876" spans="5:5" x14ac:dyDescent="0.25">
      <c r="E876" s="63" t="str">
        <f t="shared" si="13"/>
        <v xml:space="preserve"> </v>
      </c>
    </row>
    <row r="877" spans="5:5" x14ac:dyDescent="0.25">
      <c r="E877" s="63" t="str">
        <f t="shared" si="13"/>
        <v xml:space="preserve"> </v>
      </c>
    </row>
    <row r="878" spans="5:5" x14ac:dyDescent="0.25">
      <c r="E878" s="63" t="str">
        <f t="shared" si="13"/>
        <v xml:space="preserve"> </v>
      </c>
    </row>
    <row r="879" spans="5:5" x14ac:dyDescent="0.25">
      <c r="E879" s="63" t="str">
        <f t="shared" si="13"/>
        <v xml:space="preserve"> </v>
      </c>
    </row>
    <row r="880" spans="5:5" x14ac:dyDescent="0.25">
      <c r="E880" s="63" t="str">
        <f t="shared" si="13"/>
        <v xml:space="preserve"> </v>
      </c>
    </row>
    <row r="881" spans="5:5" x14ac:dyDescent="0.25">
      <c r="E881" s="63" t="str">
        <f t="shared" si="13"/>
        <v xml:space="preserve"> </v>
      </c>
    </row>
    <row r="882" spans="5:5" x14ac:dyDescent="0.25">
      <c r="E882" s="63" t="str">
        <f t="shared" si="13"/>
        <v xml:space="preserve"> </v>
      </c>
    </row>
    <row r="883" spans="5:5" x14ac:dyDescent="0.25">
      <c r="E883" s="63" t="str">
        <f t="shared" si="13"/>
        <v xml:space="preserve"> </v>
      </c>
    </row>
    <row r="884" spans="5:5" x14ac:dyDescent="0.25">
      <c r="E884" s="63" t="str">
        <f t="shared" si="13"/>
        <v xml:space="preserve"> </v>
      </c>
    </row>
    <row r="885" spans="5:5" x14ac:dyDescent="0.25">
      <c r="E885" s="63" t="str">
        <f t="shared" si="13"/>
        <v xml:space="preserve"> </v>
      </c>
    </row>
    <row r="886" spans="5:5" x14ac:dyDescent="0.25">
      <c r="E886" s="63" t="str">
        <f t="shared" si="13"/>
        <v xml:space="preserve"> </v>
      </c>
    </row>
    <row r="887" spans="5:5" x14ac:dyDescent="0.25">
      <c r="E887" s="63" t="str">
        <f t="shared" si="13"/>
        <v xml:space="preserve"> </v>
      </c>
    </row>
    <row r="888" spans="5:5" x14ac:dyDescent="0.25">
      <c r="E888" s="63" t="str">
        <f t="shared" si="13"/>
        <v xml:space="preserve"> </v>
      </c>
    </row>
    <row r="889" spans="5:5" x14ac:dyDescent="0.25">
      <c r="E889" s="63" t="str">
        <f t="shared" si="13"/>
        <v xml:space="preserve"> </v>
      </c>
    </row>
    <row r="890" spans="5:5" x14ac:dyDescent="0.25">
      <c r="E890" s="63" t="str">
        <f t="shared" si="13"/>
        <v xml:space="preserve"> </v>
      </c>
    </row>
    <row r="891" spans="5:5" x14ac:dyDescent="0.25">
      <c r="E891" s="63" t="str">
        <f t="shared" si="13"/>
        <v xml:space="preserve"> </v>
      </c>
    </row>
    <row r="892" spans="5:5" x14ac:dyDescent="0.25">
      <c r="E892" s="63" t="str">
        <f t="shared" si="13"/>
        <v xml:space="preserve"> </v>
      </c>
    </row>
    <row r="893" spans="5:5" x14ac:dyDescent="0.25">
      <c r="E893" s="63" t="str">
        <f t="shared" si="13"/>
        <v xml:space="preserve"> </v>
      </c>
    </row>
    <row r="894" spans="5:5" x14ac:dyDescent="0.25">
      <c r="E894" s="63" t="str">
        <f t="shared" si="13"/>
        <v xml:space="preserve"> </v>
      </c>
    </row>
    <row r="895" spans="5:5" x14ac:dyDescent="0.25">
      <c r="E895" s="63" t="str">
        <f t="shared" si="13"/>
        <v xml:space="preserve"> </v>
      </c>
    </row>
    <row r="896" spans="5:5" x14ac:dyDescent="0.25">
      <c r="E896" s="63" t="str">
        <f t="shared" si="13"/>
        <v xml:space="preserve"> </v>
      </c>
    </row>
    <row r="897" spans="5:5" x14ac:dyDescent="0.25">
      <c r="E897" s="63" t="str">
        <f t="shared" si="13"/>
        <v xml:space="preserve"> </v>
      </c>
    </row>
    <row r="898" spans="5:5" x14ac:dyDescent="0.25">
      <c r="E898" s="63" t="str">
        <f t="shared" ref="E898:E961" si="14">IF(ISNUMBER(FIND(" ",B898)),"invalid sample name",IF(ISNUMBER(FIND("à",B898)),"invalid sample name",IF(ISNUMBER(FIND("ç",B898)),"invalid sample name",IF(ISNUMBER(FIND("&amp;",B898)),"invalid sample name",IF(ISNUMBER(FIND("/",B898)),"invalid sample name",IF(ISNUMBER(FIND("(",B898)),"invalid sample name",IF(ISNUMBER(FIND(")",B898)),"invalid sample name",IF(ISNUMBER(FIND("?",B898)),"invalid sample name",IF(ISNUMBER(FIND("`",B898)),"invalid sample name",IF(ISNUMBER(FIND("è",B898)),"invalid sample name",IF(ISNUMBER(FIND(".",B898)),"invalid sample name",IF(ISNUMBER(FIND(";",B898)),"invalid sample name",IF(ISNUMBER(FIND(",",B898)),"invalid sample name",IF(ISNUMBER(FIND(":",B898)),"invalid sample name",IF(ISNUMBER(FIND("à",B898)),"invalid sample name",IF(ISNUMBER(FIND("$",B898)),"invalid sample name",IF(ISNUMBER(FIND("£",B898)),"invalid sample name",IF(ISNUMBER(FIND("ö",B898)),"invalid sample name",IF(ISNUMBER(FIND("!",B898)),"invalid sample name",IF(ISNUMBER(FIND("¨",B898)),"invalid sample name",IF(ISNUMBER(FIND("+",B898)),"invalid sample name",IF(ISNUMBER(FIND("°",B898)),"invalid sample name",IF(ISNUMBER(FIND("§",B898)),"invalid sample name",IF(ISNUMBER(FIND("=",B898)),"invalid sample name",IF(ISNUMBER(FIND("^",B898)),"invalid sample name",IF(ISNUMBER(FIND("ä",B898)),"invalid sample name",IF(ISNUMBER(FIND("*",B898)),"invalid sample name"," ")))))))))))))))))))))))))))</f>
        <v xml:space="preserve"> </v>
      </c>
    </row>
    <row r="899" spans="5:5" x14ac:dyDescent="0.25">
      <c r="E899" s="63" t="str">
        <f t="shared" si="14"/>
        <v xml:space="preserve"> </v>
      </c>
    </row>
    <row r="900" spans="5:5" x14ac:dyDescent="0.25">
      <c r="E900" s="63" t="str">
        <f t="shared" si="14"/>
        <v xml:space="preserve"> </v>
      </c>
    </row>
    <row r="901" spans="5:5" x14ac:dyDescent="0.25">
      <c r="E901" s="63" t="str">
        <f t="shared" si="14"/>
        <v xml:space="preserve"> </v>
      </c>
    </row>
    <row r="902" spans="5:5" x14ac:dyDescent="0.25">
      <c r="E902" s="63" t="str">
        <f t="shared" si="14"/>
        <v xml:space="preserve"> </v>
      </c>
    </row>
    <row r="903" spans="5:5" x14ac:dyDescent="0.25">
      <c r="E903" s="63" t="str">
        <f t="shared" si="14"/>
        <v xml:space="preserve"> </v>
      </c>
    </row>
    <row r="904" spans="5:5" x14ac:dyDescent="0.25">
      <c r="E904" s="63" t="str">
        <f t="shared" si="14"/>
        <v xml:space="preserve"> </v>
      </c>
    </row>
    <row r="905" spans="5:5" x14ac:dyDescent="0.25">
      <c r="E905" s="63" t="str">
        <f t="shared" si="14"/>
        <v xml:space="preserve"> </v>
      </c>
    </row>
    <row r="906" spans="5:5" x14ac:dyDescent="0.25">
      <c r="E906" s="63" t="str">
        <f t="shared" si="14"/>
        <v xml:space="preserve"> </v>
      </c>
    </row>
    <row r="907" spans="5:5" x14ac:dyDescent="0.25">
      <c r="E907" s="63" t="str">
        <f t="shared" si="14"/>
        <v xml:space="preserve"> </v>
      </c>
    </row>
    <row r="908" spans="5:5" x14ac:dyDescent="0.25">
      <c r="E908" s="63" t="str">
        <f t="shared" si="14"/>
        <v xml:space="preserve"> </v>
      </c>
    </row>
    <row r="909" spans="5:5" x14ac:dyDescent="0.25">
      <c r="E909" s="63" t="str">
        <f t="shared" si="14"/>
        <v xml:space="preserve"> </v>
      </c>
    </row>
    <row r="910" spans="5:5" x14ac:dyDescent="0.25">
      <c r="E910" s="63" t="str">
        <f t="shared" si="14"/>
        <v xml:space="preserve"> </v>
      </c>
    </row>
    <row r="911" spans="5:5" x14ac:dyDescent="0.25">
      <c r="E911" s="63" t="str">
        <f t="shared" si="14"/>
        <v xml:space="preserve"> </v>
      </c>
    </row>
    <row r="912" spans="5:5" x14ac:dyDescent="0.25">
      <c r="E912" s="63" t="str">
        <f t="shared" si="14"/>
        <v xml:space="preserve"> </v>
      </c>
    </row>
    <row r="913" spans="5:5" x14ac:dyDescent="0.25">
      <c r="E913" s="63" t="str">
        <f t="shared" si="14"/>
        <v xml:space="preserve"> </v>
      </c>
    </row>
    <row r="914" spans="5:5" x14ac:dyDescent="0.25">
      <c r="E914" s="63" t="str">
        <f t="shared" si="14"/>
        <v xml:space="preserve"> </v>
      </c>
    </row>
    <row r="915" spans="5:5" x14ac:dyDescent="0.25">
      <c r="E915" s="63" t="str">
        <f t="shared" si="14"/>
        <v xml:space="preserve"> </v>
      </c>
    </row>
    <row r="916" spans="5:5" x14ac:dyDescent="0.25">
      <c r="E916" s="63" t="str">
        <f t="shared" si="14"/>
        <v xml:space="preserve"> </v>
      </c>
    </row>
    <row r="917" spans="5:5" x14ac:dyDescent="0.25">
      <c r="E917" s="63" t="str">
        <f t="shared" si="14"/>
        <v xml:space="preserve"> </v>
      </c>
    </row>
    <row r="918" spans="5:5" x14ac:dyDescent="0.25">
      <c r="E918" s="63" t="str">
        <f t="shared" si="14"/>
        <v xml:space="preserve"> </v>
      </c>
    </row>
    <row r="919" spans="5:5" x14ac:dyDescent="0.25">
      <c r="E919" s="63" t="str">
        <f t="shared" si="14"/>
        <v xml:space="preserve"> </v>
      </c>
    </row>
    <row r="920" spans="5:5" x14ac:dyDescent="0.25">
      <c r="E920" s="63" t="str">
        <f t="shared" si="14"/>
        <v xml:space="preserve"> </v>
      </c>
    </row>
    <row r="921" spans="5:5" x14ac:dyDescent="0.25">
      <c r="E921" s="63" t="str">
        <f t="shared" si="14"/>
        <v xml:space="preserve"> </v>
      </c>
    </row>
    <row r="922" spans="5:5" x14ac:dyDescent="0.25">
      <c r="E922" s="63" t="str">
        <f t="shared" si="14"/>
        <v xml:space="preserve"> </v>
      </c>
    </row>
    <row r="923" spans="5:5" x14ac:dyDescent="0.25">
      <c r="E923" s="63" t="str">
        <f t="shared" si="14"/>
        <v xml:space="preserve"> </v>
      </c>
    </row>
    <row r="924" spans="5:5" x14ac:dyDescent="0.25">
      <c r="E924" s="63" t="str">
        <f t="shared" si="14"/>
        <v xml:space="preserve"> </v>
      </c>
    </row>
    <row r="925" spans="5:5" x14ac:dyDescent="0.25">
      <c r="E925" s="63" t="str">
        <f t="shared" si="14"/>
        <v xml:space="preserve"> </v>
      </c>
    </row>
    <row r="926" spans="5:5" x14ac:dyDescent="0.25">
      <c r="E926" s="63" t="str">
        <f t="shared" si="14"/>
        <v xml:space="preserve"> </v>
      </c>
    </row>
    <row r="927" spans="5:5" x14ac:dyDescent="0.25">
      <c r="E927" s="63" t="str">
        <f t="shared" si="14"/>
        <v xml:space="preserve"> </v>
      </c>
    </row>
    <row r="928" spans="5:5" x14ac:dyDescent="0.25">
      <c r="E928" s="63" t="str">
        <f t="shared" si="14"/>
        <v xml:space="preserve"> </v>
      </c>
    </row>
    <row r="929" spans="5:5" x14ac:dyDescent="0.25">
      <c r="E929" s="63" t="str">
        <f t="shared" si="14"/>
        <v xml:space="preserve"> </v>
      </c>
    </row>
    <row r="930" spans="5:5" x14ac:dyDescent="0.25">
      <c r="E930" s="63" t="str">
        <f t="shared" si="14"/>
        <v xml:space="preserve"> </v>
      </c>
    </row>
    <row r="931" spans="5:5" x14ac:dyDescent="0.25">
      <c r="E931" s="63" t="str">
        <f t="shared" si="14"/>
        <v xml:space="preserve"> </v>
      </c>
    </row>
    <row r="932" spans="5:5" x14ac:dyDescent="0.25">
      <c r="E932" s="63" t="str">
        <f t="shared" si="14"/>
        <v xml:space="preserve"> </v>
      </c>
    </row>
    <row r="933" spans="5:5" x14ac:dyDescent="0.25">
      <c r="E933" s="63" t="str">
        <f t="shared" si="14"/>
        <v xml:space="preserve"> </v>
      </c>
    </row>
    <row r="934" spans="5:5" x14ac:dyDescent="0.25">
      <c r="E934" s="63" t="str">
        <f t="shared" si="14"/>
        <v xml:space="preserve"> </v>
      </c>
    </row>
    <row r="935" spans="5:5" x14ac:dyDescent="0.25">
      <c r="E935" s="63" t="str">
        <f t="shared" si="14"/>
        <v xml:space="preserve"> </v>
      </c>
    </row>
    <row r="936" spans="5:5" x14ac:dyDescent="0.25">
      <c r="E936" s="63" t="str">
        <f t="shared" si="14"/>
        <v xml:space="preserve"> </v>
      </c>
    </row>
    <row r="937" spans="5:5" x14ac:dyDescent="0.25">
      <c r="E937" s="63" t="str">
        <f t="shared" si="14"/>
        <v xml:space="preserve"> </v>
      </c>
    </row>
    <row r="938" spans="5:5" x14ac:dyDescent="0.25">
      <c r="E938" s="63" t="str">
        <f t="shared" si="14"/>
        <v xml:space="preserve"> </v>
      </c>
    </row>
    <row r="939" spans="5:5" x14ac:dyDescent="0.25">
      <c r="E939" s="63" t="str">
        <f t="shared" si="14"/>
        <v xml:space="preserve"> </v>
      </c>
    </row>
    <row r="940" spans="5:5" x14ac:dyDescent="0.25">
      <c r="E940" s="63" t="str">
        <f t="shared" si="14"/>
        <v xml:space="preserve"> </v>
      </c>
    </row>
    <row r="941" spans="5:5" x14ac:dyDescent="0.25">
      <c r="E941" s="63" t="str">
        <f t="shared" si="14"/>
        <v xml:space="preserve"> </v>
      </c>
    </row>
    <row r="942" spans="5:5" x14ac:dyDescent="0.25">
      <c r="E942" s="63" t="str">
        <f t="shared" si="14"/>
        <v xml:space="preserve"> </v>
      </c>
    </row>
    <row r="943" spans="5:5" x14ac:dyDescent="0.25">
      <c r="E943" s="63" t="str">
        <f t="shared" si="14"/>
        <v xml:space="preserve"> </v>
      </c>
    </row>
    <row r="944" spans="5:5" x14ac:dyDescent="0.25">
      <c r="E944" s="63" t="str">
        <f t="shared" si="14"/>
        <v xml:space="preserve"> </v>
      </c>
    </row>
    <row r="945" spans="5:5" x14ac:dyDescent="0.25">
      <c r="E945" s="63" t="str">
        <f t="shared" si="14"/>
        <v xml:space="preserve"> </v>
      </c>
    </row>
    <row r="946" spans="5:5" x14ac:dyDescent="0.25">
      <c r="E946" s="63" t="str">
        <f t="shared" si="14"/>
        <v xml:space="preserve"> </v>
      </c>
    </row>
    <row r="947" spans="5:5" x14ac:dyDescent="0.25">
      <c r="E947" s="63" t="str">
        <f t="shared" si="14"/>
        <v xml:space="preserve"> </v>
      </c>
    </row>
    <row r="948" spans="5:5" x14ac:dyDescent="0.25">
      <c r="E948" s="63" t="str">
        <f t="shared" si="14"/>
        <v xml:space="preserve"> </v>
      </c>
    </row>
    <row r="949" spans="5:5" x14ac:dyDescent="0.25">
      <c r="E949" s="63" t="str">
        <f t="shared" si="14"/>
        <v xml:space="preserve"> </v>
      </c>
    </row>
    <row r="950" spans="5:5" x14ac:dyDescent="0.25">
      <c r="E950" s="63" t="str">
        <f t="shared" si="14"/>
        <v xml:space="preserve"> </v>
      </c>
    </row>
    <row r="951" spans="5:5" x14ac:dyDescent="0.25">
      <c r="E951" s="63" t="str">
        <f t="shared" si="14"/>
        <v xml:space="preserve"> </v>
      </c>
    </row>
    <row r="952" spans="5:5" x14ac:dyDescent="0.25">
      <c r="E952" s="63" t="str">
        <f t="shared" si="14"/>
        <v xml:space="preserve"> </v>
      </c>
    </row>
    <row r="953" spans="5:5" x14ac:dyDescent="0.25">
      <c r="E953" s="63" t="str">
        <f t="shared" si="14"/>
        <v xml:space="preserve"> </v>
      </c>
    </row>
    <row r="954" spans="5:5" x14ac:dyDescent="0.25">
      <c r="E954" s="63" t="str">
        <f t="shared" si="14"/>
        <v xml:space="preserve"> </v>
      </c>
    </row>
    <row r="955" spans="5:5" x14ac:dyDescent="0.25">
      <c r="E955" s="63" t="str">
        <f t="shared" si="14"/>
        <v xml:space="preserve"> </v>
      </c>
    </row>
    <row r="956" spans="5:5" x14ac:dyDescent="0.25">
      <c r="E956" s="63" t="str">
        <f t="shared" si="14"/>
        <v xml:space="preserve"> </v>
      </c>
    </row>
    <row r="957" spans="5:5" x14ac:dyDescent="0.25">
      <c r="E957" s="63" t="str">
        <f t="shared" si="14"/>
        <v xml:space="preserve"> </v>
      </c>
    </row>
    <row r="958" spans="5:5" x14ac:dyDescent="0.25">
      <c r="E958" s="63" t="str">
        <f t="shared" si="14"/>
        <v xml:space="preserve"> </v>
      </c>
    </row>
    <row r="959" spans="5:5" x14ac:dyDescent="0.25">
      <c r="E959" s="63" t="str">
        <f t="shared" si="14"/>
        <v xml:space="preserve"> </v>
      </c>
    </row>
    <row r="960" spans="5:5" x14ac:dyDescent="0.25">
      <c r="E960" s="63" t="str">
        <f t="shared" si="14"/>
        <v xml:space="preserve"> </v>
      </c>
    </row>
    <row r="961" spans="5:5" x14ac:dyDescent="0.25">
      <c r="E961" s="63" t="str">
        <f t="shared" si="14"/>
        <v xml:space="preserve"> </v>
      </c>
    </row>
    <row r="962" spans="5:5" x14ac:dyDescent="0.25">
      <c r="E962" s="63" t="str">
        <f t="shared" ref="E962:E1025" si="15">IF(ISNUMBER(FIND(" ",B962)),"invalid sample name",IF(ISNUMBER(FIND("à",B962)),"invalid sample name",IF(ISNUMBER(FIND("ç",B962)),"invalid sample name",IF(ISNUMBER(FIND("&amp;",B962)),"invalid sample name",IF(ISNUMBER(FIND("/",B962)),"invalid sample name",IF(ISNUMBER(FIND("(",B962)),"invalid sample name",IF(ISNUMBER(FIND(")",B962)),"invalid sample name",IF(ISNUMBER(FIND("?",B962)),"invalid sample name",IF(ISNUMBER(FIND("`",B962)),"invalid sample name",IF(ISNUMBER(FIND("è",B962)),"invalid sample name",IF(ISNUMBER(FIND(".",B962)),"invalid sample name",IF(ISNUMBER(FIND(";",B962)),"invalid sample name",IF(ISNUMBER(FIND(",",B962)),"invalid sample name",IF(ISNUMBER(FIND(":",B962)),"invalid sample name",IF(ISNUMBER(FIND("à",B962)),"invalid sample name",IF(ISNUMBER(FIND("$",B962)),"invalid sample name",IF(ISNUMBER(FIND("£",B962)),"invalid sample name",IF(ISNUMBER(FIND("ö",B962)),"invalid sample name",IF(ISNUMBER(FIND("!",B962)),"invalid sample name",IF(ISNUMBER(FIND("¨",B962)),"invalid sample name",IF(ISNUMBER(FIND("+",B962)),"invalid sample name",IF(ISNUMBER(FIND("°",B962)),"invalid sample name",IF(ISNUMBER(FIND("§",B962)),"invalid sample name",IF(ISNUMBER(FIND("=",B962)),"invalid sample name",IF(ISNUMBER(FIND("^",B962)),"invalid sample name",IF(ISNUMBER(FIND("ä",B962)),"invalid sample name",IF(ISNUMBER(FIND("*",B962)),"invalid sample name"," ")))))))))))))))))))))))))))</f>
        <v xml:space="preserve"> </v>
      </c>
    </row>
    <row r="963" spans="5:5" x14ac:dyDescent="0.25">
      <c r="E963" s="63" t="str">
        <f t="shared" si="15"/>
        <v xml:space="preserve"> </v>
      </c>
    </row>
    <row r="964" spans="5:5" x14ac:dyDescent="0.25">
      <c r="E964" s="63" t="str">
        <f t="shared" si="15"/>
        <v xml:space="preserve"> </v>
      </c>
    </row>
    <row r="965" spans="5:5" x14ac:dyDescent="0.25">
      <c r="E965" s="63" t="str">
        <f t="shared" si="15"/>
        <v xml:space="preserve"> </v>
      </c>
    </row>
    <row r="966" spans="5:5" x14ac:dyDescent="0.25">
      <c r="E966" s="63" t="str">
        <f t="shared" si="15"/>
        <v xml:space="preserve"> </v>
      </c>
    </row>
    <row r="967" spans="5:5" x14ac:dyDescent="0.25">
      <c r="E967" s="63" t="str">
        <f t="shared" si="15"/>
        <v xml:space="preserve"> </v>
      </c>
    </row>
    <row r="968" spans="5:5" x14ac:dyDescent="0.25">
      <c r="E968" s="63" t="str">
        <f t="shared" si="15"/>
        <v xml:space="preserve"> </v>
      </c>
    </row>
    <row r="969" spans="5:5" x14ac:dyDescent="0.25">
      <c r="E969" s="63" t="str">
        <f t="shared" si="15"/>
        <v xml:space="preserve"> </v>
      </c>
    </row>
    <row r="970" spans="5:5" x14ac:dyDescent="0.25">
      <c r="E970" s="63" t="str">
        <f t="shared" si="15"/>
        <v xml:space="preserve"> </v>
      </c>
    </row>
    <row r="971" spans="5:5" x14ac:dyDescent="0.25">
      <c r="E971" s="63" t="str">
        <f t="shared" si="15"/>
        <v xml:space="preserve"> </v>
      </c>
    </row>
    <row r="972" spans="5:5" x14ac:dyDescent="0.25">
      <c r="E972" s="63" t="str">
        <f t="shared" si="15"/>
        <v xml:space="preserve"> </v>
      </c>
    </row>
    <row r="973" spans="5:5" x14ac:dyDescent="0.25">
      <c r="E973" s="63" t="str">
        <f t="shared" si="15"/>
        <v xml:space="preserve"> </v>
      </c>
    </row>
    <row r="974" spans="5:5" x14ac:dyDescent="0.25">
      <c r="E974" s="63" t="str">
        <f t="shared" si="15"/>
        <v xml:space="preserve"> </v>
      </c>
    </row>
    <row r="975" spans="5:5" x14ac:dyDescent="0.25">
      <c r="E975" s="63" t="str">
        <f t="shared" si="15"/>
        <v xml:space="preserve"> </v>
      </c>
    </row>
    <row r="976" spans="5:5" x14ac:dyDescent="0.25">
      <c r="E976" s="63" t="str">
        <f t="shared" si="15"/>
        <v xml:space="preserve"> </v>
      </c>
    </row>
    <row r="977" spans="5:5" x14ac:dyDescent="0.25">
      <c r="E977" s="63" t="str">
        <f t="shared" si="15"/>
        <v xml:space="preserve"> </v>
      </c>
    </row>
    <row r="978" spans="5:5" x14ac:dyDescent="0.25">
      <c r="E978" s="63" t="str">
        <f t="shared" si="15"/>
        <v xml:space="preserve"> </v>
      </c>
    </row>
    <row r="979" spans="5:5" x14ac:dyDescent="0.25">
      <c r="E979" s="63" t="str">
        <f t="shared" si="15"/>
        <v xml:space="preserve"> </v>
      </c>
    </row>
    <row r="980" spans="5:5" x14ac:dyDescent="0.25">
      <c r="E980" s="63" t="str">
        <f t="shared" si="15"/>
        <v xml:space="preserve"> </v>
      </c>
    </row>
    <row r="981" spans="5:5" x14ac:dyDescent="0.25">
      <c r="E981" s="63" t="str">
        <f t="shared" si="15"/>
        <v xml:space="preserve"> </v>
      </c>
    </row>
    <row r="982" spans="5:5" x14ac:dyDescent="0.25">
      <c r="E982" s="63" t="str">
        <f t="shared" si="15"/>
        <v xml:space="preserve"> </v>
      </c>
    </row>
    <row r="983" spans="5:5" x14ac:dyDescent="0.25">
      <c r="E983" s="63" t="str">
        <f t="shared" si="15"/>
        <v xml:space="preserve"> </v>
      </c>
    </row>
    <row r="984" spans="5:5" x14ac:dyDescent="0.25">
      <c r="E984" s="63" t="str">
        <f t="shared" si="15"/>
        <v xml:space="preserve"> </v>
      </c>
    </row>
    <row r="985" spans="5:5" x14ac:dyDescent="0.25">
      <c r="E985" s="63" t="str">
        <f t="shared" si="15"/>
        <v xml:space="preserve"> </v>
      </c>
    </row>
    <row r="986" spans="5:5" x14ac:dyDescent="0.25">
      <c r="E986" s="63" t="str">
        <f t="shared" si="15"/>
        <v xml:space="preserve"> </v>
      </c>
    </row>
    <row r="987" spans="5:5" x14ac:dyDescent="0.25">
      <c r="E987" s="63" t="str">
        <f t="shared" si="15"/>
        <v xml:space="preserve"> </v>
      </c>
    </row>
    <row r="988" spans="5:5" x14ac:dyDescent="0.25">
      <c r="E988" s="63" t="str">
        <f t="shared" si="15"/>
        <v xml:space="preserve"> </v>
      </c>
    </row>
    <row r="989" spans="5:5" x14ac:dyDescent="0.25">
      <c r="E989" s="63" t="str">
        <f t="shared" si="15"/>
        <v xml:space="preserve"> </v>
      </c>
    </row>
    <row r="990" spans="5:5" x14ac:dyDescent="0.25">
      <c r="E990" s="63" t="str">
        <f t="shared" si="15"/>
        <v xml:space="preserve"> </v>
      </c>
    </row>
    <row r="991" spans="5:5" x14ac:dyDescent="0.25">
      <c r="E991" s="63" t="str">
        <f t="shared" si="15"/>
        <v xml:space="preserve"> </v>
      </c>
    </row>
    <row r="992" spans="5:5" x14ac:dyDescent="0.25">
      <c r="E992" s="63" t="str">
        <f t="shared" si="15"/>
        <v xml:space="preserve"> </v>
      </c>
    </row>
    <row r="993" spans="5:5" x14ac:dyDescent="0.25">
      <c r="E993" s="63" t="str">
        <f t="shared" si="15"/>
        <v xml:space="preserve"> </v>
      </c>
    </row>
    <row r="994" spans="5:5" x14ac:dyDescent="0.25">
      <c r="E994" s="63" t="str">
        <f t="shared" si="15"/>
        <v xml:space="preserve"> </v>
      </c>
    </row>
    <row r="995" spans="5:5" x14ac:dyDescent="0.25">
      <c r="E995" s="63" t="str">
        <f t="shared" si="15"/>
        <v xml:space="preserve"> </v>
      </c>
    </row>
    <row r="996" spans="5:5" x14ac:dyDescent="0.25">
      <c r="E996" s="63" t="str">
        <f t="shared" si="15"/>
        <v xml:space="preserve"> </v>
      </c>
    </row>
    <row r="997" spans="5:5" x14ac:dyDescent="0.25">
      <c r="E997" s="63" t="str">
        <f t="shared" si="15"/>
        <v xml:space="preserve"> </v>
      </c>
    </row>
    <row r="998" spans="5:5" x14ac:dyDescent="0.25">
      <c r="E998" s="63" t="str">
        <f t="shared" si="15"/>
        <v xml:space="preserve"> </v>
      </c>
    </row>
    <row r="999" spans="5:5" x14ac:dyDescent="0.25">
      <c r="E999" s="63" t="str">
        <f t="shared" si="15"/>
        <v xml:space="preserve"> </v>
      </c>
    </row>
    <row r="1000" spans="5:5" x14ac:dyDescent="0.25">
      <c r="E1000" s="63" t="str">
        <f t="shared" si="15"/>
        <v xml:space="preserve"> </v>
      </c>
    </row>
    <row r="1001" spans="5:5" x14ac:dyDescent="0.25">
      <c r="E1001" s="63" t="str">
        <f t="shared" si="15"/>
        <v xml:space="preserve"> </v>
      </c>
    </row>
    <row r="1002" spans="5:5" x14ac:dyDescent="0.25">
      <c r="E1002" s="63" t="str">
        <f t="shared" si="15"/>
        <v xml:space="preserve"> </v>
      </c>
    </row>
    <row r="1003" spans="5:5" x14ac:dyDescent="0.25">
      <c r="E1003" s="63" t="str">
        <f t="shared" si="15"/>
        <v xml:space="preserve"> </v>
      </c>
    </row>
    <row r="1004" spans="5:5" x14ac:dyDescent="0.25">
      <c r="E1004" s="63" t="str">
        <f t="shared" si="15"/>
        <v xml:space="preserve"> </v>
      </c>
    </row>
    <row r="1005" spans="5:5" x14ac:dyDescent="0.25">
      <c r="E1005" s="63" t="str">
        <f t="shared" si="15"/>
        <v xml:space="preserve"> </v>
      </c>
    </row>
    <row r="1006" spans="5:5" x14ac:dyDescent="0.25">
      <c r="E1006" s="63" t="str">
        <f t="shared" si="15"/>
        <v xml:space="preserve"> </v>
      </c>
    </row>
    <row r="1007" spans="5:5" x14ac:dyDescent="0.25">
      <c r="E1007" s="63" t="str">
        <f t="shared" si="15"/>
        <v xml:space="preserve"> </v>
      </c>
    </row>
    <row r="1008" spans="5:5" x14ac:dyDescent="0.25">
      <c r="E1008" s="63" t="str">
        <f t="shared" si="15"/>
        <v xml:space="preserve"> </v>
      </c>
    </row>
    <row r="1009" spans="5:5" x14ac:dyDescent="0.25">
      <c r="E1009" s="63" t="str">
        <f t="shared" si="15"/>
        <v xml:space="preserve"> </v>
      </c>
    </row>
    <row r="1010" spans="5:5" x14ac:dyDescent="0.25">
      <c r="E1010" s="63" t="str">
        <f t="shared" si="15"/>
        <v xml:space="preserve"> </v>
      </c>
    </row>
    <row r="1011" spans="5:5" x14ac:dyDescent="0.25">
      <c r="E1011" s="63" t="str">
        <f t="shared" si="15"/>
        <v xml:space="preserve"> </v>
      </c>
    </row>
    <row r="1012" spans="5:5" x14ac:dyDescent="0.25">
      <c r="E1012" s="63" t="str">
        <f t="shared" si="15"/>
        <v xml:space="preserve"> </v>
      </c>
    </row>
    <row r="1013" spans="5:5" x14ac:dyDescent="0.25">
      <c r="E1013" s="63" t="str">
        <f t="shared" si="15"/>
        <v xml:space="preserve"> </v>
      </c>
    </row>
    <row r="1014" spans="5:5" x14ac:dyDescent="0.25">
      <c r="E1014" s="63" t="str">
        <f t="shared" si="15"/>
        <v xml:space="preserve"> </v>
      </c>
    </row>
    <row r="1015" spans="5:5" x14ac:dyDescent="0.25">
      <c r="E1015" s="63" t="str">
        <f t="shared" si="15"/>
        <v xml:space="preserve"> </v>
      </c>
    </row>
    <row r="1016" spans="5:5" x14ac:dyDescent="0.25">
      <c r="E1016" s="63" t="str">
        <f t="shared" si="15"/>
        <v xml:space="preserve"> </v>
      </c>
    </row>
    <row r="1017" spans="5:5" x14ac:dyDescent="0.25">
      <c r="E1017" s="63" t="str">
        <f t="shared" si="15"/>
        <v xml:space="preserve"> </v>
      </c>
    </row>
    <row r="1018" spans="5:5" x14ac:dyDescent="0.25">
      <c r="E1018" s="63" t="str">
        <f t="shared" si="15"/>
        <v xml:space="preserve"> </v>
      </c>
    </row>
    <row r="1019" spans="5:5" x14ac:dyDescent="0.25">
      <c r="E1019" s="63" t="str">
        <f t="shared" si="15"/>
        <v xml:space="preserve"> </v>
      </c>
    </row>
    <row r="1020" spans="5:5" x14ac:dyDescent="0.25">
      <c r="E1020" s="63" t="str">
        <f t="shared" si="15"/>
        <v xml:space="preserve"> </v>
      </c>
    </row>
    <row r="1021" spans="5:5" x14ac:dyDescent="0.25">
      <c r="E1021" s="63" t="str">
        <f t="shared" si="15"/>
        <v xml:space="preserve"> </v>
      </c>
    </row>
    <row r="1022" spans="5:5" x14ac:dyDescent="0.25">
      <c r="E1022" s="63" t="str">
        <f t="shared" si="15"/>
        <v xml:space="preserve"> </v>
      </c>
    </row>
    <row r="1023" spans="5:5" x14ac:dyDescent="0.25">
      <c r="E1023" s="63" t="str">
        <f t="shared" si="15"/>
        <v xml:space="preserve"> </v>
      </c>
    </row>
    <row r="1024" spans="5:5" x14ac:dyDescent="0.25">
      <c r="E1024" s="63" t="str">
        <f t="shared" si="15"/>
        <v xml:space="preserve"> </v>
      </c>
    </row>
    <row r="1025" spans="5:5" x14ac:dyDescent="0.25">
      <c r="E1025" s="63" t="str">
        <f t="shared" si="15"/>
        <v xml:space="preserve"> </v>
      </c>
    </row>
    <row r="1026" spans="5:5" x14ac:dyDescent="0.25">
      <c r="E1026" s="63" t="str">
        <f t="shared" ref="E1026:E1089" si="16">IF(ISNUMBER(FIND(" ",B1026)),"invalid sample name",IF(ISNUMBER(FIND("à",B1026)),"invalid sample name",IF(ISNUMBER(FIND("ç",B1026)),"invalid sample name",IF(ISNUMBER(FIND("&amp;",B1026)),"invalid sample name",IF(ISNUMBER(FIND("/",B1026)),"invalid sample name",IF(ISNUMBER(FIND("(",B1026)),"invalid sample name",IF(ISNUMBER(FIND(")",B1026)),"invalid sample name",IF(ISNUMBER(FIND("?",B1026)),"invalid sample name",IF(ISNUMBER(FIND("`",B1026)),"invalid sample name",IF(ISNUMBER(FIND("è",B1026)),"invalid sample name",IF(ISNUMBER(FIND(".",B1026)),"invalid sample name",IF(ISNUMBER(FIND(";",B1026)),"invalid sample name",IF(ISNUMBER(FIND(",",B1026)),"invalid sample name",IF(ISNUMBER(FIND(":",B1026)),"invalid sample name",IF(ISNUMBER(FIND("à",B1026)),"invalid sample name",IF(ISNUMBER(FIND("$",B1026)),"invalid sample name",IF(ISNUMBER(FIND("£",B1026)),"invalid sample name",IF(ISNUMBER(FIND("ö",B1026)),"invalid sample name",IF(ISNUMBER(FIND("!",B1026)),"invalid sample name",IF(ISNUMBER(FIND("¨",B1026)),"invalid sample name",IF(ISNUMBER(FIND("+",B1026)),"invalid sample name",IF(ISNUMBER(FIND("°",B1026)),"invalid sample name",IF(ISNUMBER(FIND("§",B1026)),"invalid sample name",IF(ISNUMBER(FIND("=",B1026)),"invalid sample name",IF(ISNUMBER(FIND("^",B1026)),"invalid sample name",IF(ISNUMBER(FIND("ä",B1026)),"invalid sample name",IF(ISNUMBER(FIND("*",B1026)),"invalid sample name"," ")))))))))))))))))))))))))))</f>
        <v xml:space="preserve"> </v>
      </c>
    </row>
    <row r="1027" spans="5:5" x14ac:dyDescent="0.25">
      <c r="E1027" s="63" t="str">
        <f t="shared" si="16"/>
        <v xml:space="preserve"> </v>
      </c>
    </row>
    <row r="1028" spans="5:5" x14ac:dyDescent="0.25">
      <c r="E1028" s="63" t="str">
        <f t="shared" si="16"/>
        <v xml:space="preserve"> </v>
      </c>
    </row>
    <row r="1029" spans="5:5" x14ac:dyDescent="0.25">
      <c r="E1029" s="63" t="str">
        <f t="shared" si="16"/>
        <v xml:space="preserve"> </v>
      </c>
    </row>
    <row r="1030" spans="5:5" x14ac:dyDescent="0.25">
      <c r="E1030" s="63" t="str">
        <f t="shared" si="16"/>
        <v xml:space="preserve"> </v>
      </c>
    </row>
    <row r="1031" spans="5:5" x14ac:dyDescent="0.25">
      <c r="E1031" s="63" t="str">
        <f t="shared" si="16"/>
        <v xml:space="preserve"> </v>
      </c>
    </row>
    <row r="1032" spans="5:5" x14ac:dyDescent="0.25">
      <c r="E1032" s="63" t="str">
        <f t="shared" si="16"/>
        <v xml:space="preserve"> </v>
      </c>
    </row>
    <row r="1033" spans="5:5" x14ac:dyDescent="0.25">
      <c r="E1033" s="63" t="str">
        <f t="shared" si="16"/>
        <v xml:space="preserve"> </v>
      </c>
    </row>
    <row r="1034" spans="5:5" x14ac:dyDescent="0.25">
      <c r="E1034" s="63" t="str">
        <f t="shared" si="16"/>
        <v xml:space="preserve"> </v>
      </c>
    </row>
    <row r="1035" spans="5:5" x14ac:dyDescent="0.25">
      <c r="E1035" s="63" t="str">
        <f t="shared" si="16"/>
        <v xml:space="preserve"> </v>
      </c>
    </row>
    <row r="1036" spans="5:5" x14ac:dyDescent="0.25">
      <c r="E1036" s="63" t="str">
        <f t="shared" si="16"/>
        <v xml:space="preserve"> </v>
      </c>
    </row>
    <row r="1037" spans="5:5" x14ac:dyDescent="0.25">
      <c r="E1037" s="63" t="str">
        <f t="shared" si="16"/>
        <v xml:space="preserve"> </v>
      </c>
    </row>
    <row r="1038" spans="5:5" x14ac:dyDescent="0.25">
      <c r="E1038" s="63" t="str">
        <f t="shared" si="16"/>
        <v xml:space="preserve"> </v>
      </c>
    </row>
    <row r="1039" spans="5:5" x14ac:dyDescent="0.25">
      <c r="E1039" s="63" t="str">
        <f t="shared" si="16"/>
        <v xml:space="preserve"> </v>
      </c>
    </row>
    <row r="1040" spans="5:5" x14ac:dyDescent="0.25">
      <c r="E1040" s="63" t="str">
        <f t="shared" si="16"/>
        <v xml:space="preserve"> </v>
      </c>
    </row>
    <row r="1041" spans="5:5" x14ac:dyDescent="0.25">
      <c r="E1041" s="63" t="str">
        <f t="shared" si="16"/>
        <v xml:space="preserve"> </v>
      </c>
    </row>
    <row r="1042" spans="5:5" x14ac:dyDescent="0.25">
      <c r="E1042" s="63" t="str">
        <f t="shared" si="16"/>
        <v xml:space="preserve"> </v>
      </c>
    </row>
    <row r="1043" spans="5:5" x14ac:dyDescent="0.25">
      <c r="E1043" s="63" t="str">
        <f t="shared" si="16"/>
        <v xml:space="preserve"> </v>
      </c>
    </row>
    <row r="1044" spans="5:5" x14ac:dyDescent="0.25">
      <c r="E1044" s="63" t="str">
        <f t="shared" si="16"/>
        <v xml:space="preserve"> </v>
      </c>
    </row>
    <row r="1045" spans="5:5" x14ac:dyDescent="0.25">
      <c r="E1045" s="63" t="str">
        <f t="shared" si="16"/>
        <v xml:space="preserve"> </v>
      </c>
    </row>
    <row r="1046" spans="5:5" x14ac:dyDescent="0.25">
      <c r="E1046" s="63" t="str">
        <f t="shared" si="16"/>
        <v xml:space="preserve"> </v>
      </c>
    </row>
    <row r="1047" spans="5:5" x14ac:dyDescent="0.25">
      <c r="E1047" s="63" t="str">
        <f t="shared" si="16"/>
        <v xml:space="preserve"> </v>
      </c>
    </row>
    <row r="1048" spans="5:5" x14ac:dyDescent="0.25">
      <c r="E1048" s="63" t="str">
        <f t="shared" si="16"/>
        <v xml:space="preserve"> </v>
      </c>
    </row>
    <row r="1049" spans="5:5" x14ac:dyDescent="0.25">
      <c r="E1049" s="63" t="str">
        <f t="shared" si="16"/>
        <v xml:space="preserve"> </v>
      </c>
    </row>
    <row r="1050" spans="5:5" x14ac:dyDescent="0.25">
      <c r="E1050" s="63" t="str">
        <f t="shared" si="16"/>
        <v xml:space="preserve"> </v>
      </c>
    </row>
    <row r="1051" spans="5:5" x14ac:dyDescent="0.25">
      <c r="E1051" s="63" t="str">
        <f t="shared" si="16"/>
        <v xml:space="preserve"> </v>
      </c>
    </row>
    <row r="1052" spans="5:5" x14ac:dyDescent="0.25">
      <c r="E1052" s="63" t="str">
        <f t="shared" si="16"/>
        <v xml:space="preserve"> </v>
      </c>
    </row>
    <row r="1053" spans="5:5" x14ac:dyDescent="0.25">
      <c r="E1053" s="63" t="str">
        <f t="shared" si="16"/>
        <v xml:space="preserve"> </v>
      </c>
    </row>
    <row r="1054" spans="5:5" x14ac:dyDescent="0.25">
      <c r="E1054" s="63" t="str">
        <f t="shared" si="16"/>
        <v xml:space="preserve"> </v>
      </c>
    </row>
    <row r="1055" spans="5:5" x14ac:dyDescent="0.25">
      <c r="E1055" s="63" t="str">
        <f t="shared" si="16"/>
        <v xml:space="preserve"> </v>
      </c>
    </row>
    <row r="1056" spans="5:5" x14ac:dyDescent="0.25">
      <c r="E1056" s="63" t="str">
        <f t="shared" si="16"/>
        <v xml:space="preserve"> </v>
      </c>
    </row>
    <row r="1057" spans="5:5" x14ac:dyDescent="0.25">
      <c r="E1057" s="63" t="str">
        <f t="shared" si="16"/>
        <v xml:space="preserve"> </v>
      </c>
    </row>
    <row r="1058" spans="5:5" x14ac:dyDescent="0.25">
      <c r="E1058" s="63" t="str">
        <f t="shared" si="16"/>
        <v xml:space="preserve"> </v>
      </c>
    </row>
    <row r="1059" spans="5:5" x14ac:dyDescent="0.25">
      <c r="E1059" s="63" t="str">
        <f t="shared" si="16"/>
        <v xml:space="preserve"> </v>
      </c>
    </row>
    <row r="1060" spans="5:5" x14ac:dyDescent="0.25">
      <c r="E1060" s="63" t="str">
        <f t="shared" si="16"/>
        <v xml:space="preserve"> </v>
      </c>
    </row>
    <row r="1061" spans="5:5" x14ac:dyDescent="0.25">
      <c r="E1061" s="63" t="str">
        <f t="shared" si="16"/>
        <v xml:space="preserve"> </v>
      </c>
    </row>
    <row r="1062" spans="5:5" x14ac:dyDescent="0.25">
      <c r="E1062" s="63" t="str">
        <f t="shared" si="16"/>
        <v xml:space="preserve"> </v>
      </c>
    </row>
    <row r="1063" spans="5:5" x14ac:dyDescent="0.25">
      <c r="E1063" s="63" t="str">
        <f t="shared" si="16"/>
        <v xml:space="preserve"> </v>
      </c>
    </row>
    <row r="1064" spans="5:5" x14ac:dyDescent="0.25">
      <c r="E1064" s="63" t="str">
        <f t="shared" si="16"/>
        <v xml:space="preserve"> </v>
      </c>
    </row>
    <row r="1065" spans="5:5" x14ac:dyDescent="0.25">
      <c r="E1065" s="63" t="str">
        <f t="shared" si="16"/>
        <v xml:space="preserve"> </v>
      </c>
    </row>
    <row r="1066" spans="5:5" x14ac:dyDescent="0.25">
      <c r="E1066" s="63" t="str">
        <f t="shared" si="16"/>
        <v xml:space="preserve"> </v>
      </c>
    </row>
    <row r="1067" spans="5:5" x14ac:dyDescent="0.25">
      <c r="E1067" s="63" t="str">
        <f t="shared" si="16"/>
        <v xml:space="preserve"> </v>
      </c>
    </row>
    <row r="1068" spans="5:5" x14ac:dyDescent="0.25">
      <c r="E1068" s="63" t="str">
        <f t="shared" si="16"/>
        <v xml:space="preserve"> </v>
      </c>
    </row>
    <row r="1069" spans="5:5" x14ac:dyDescent="0.25">
      <c r="E1069" s="63" t="str">
        <f t="shared" si="16"/>
        <v xml:space="preserve"> </v>
      </c>
    </row>
    <row r="1070" spans="5:5" x14ac:dyDescent="0.25">
      <c r="E1070" s="63" t="str">
        <f t="shared" si="16"/>
        <v xml:space="preserve"> </v>
      </c>
    </row>
    <row r="1071" spans="5:5" x14ac:dyDescent="0.25">
      <c r="E1071" s="63" t="str">
        <f t="shared" si="16"/>
        <v xml:space="preserve"> </v>
      </c>
    </row>
    <row r="1072" spans="5:5" x14ac:dyDescent="0.25">
      <c r="E1072" s="63" t="str">
        <f t="shared" si="16"/>
        <v xml:space="preserve"> </v>
      </c>
    </row>
    <row r="1073" spans="5:5" x14ac:dyDescent="0.25">
      <c r="E1073" s="63" t="str">
        <f t="shared" si="16"/>
        <v xml:space="preserve"> </v>
      </c>
    </row>
    <row r="1074" spans="5:5" x14ac:dyDescent="0.25">
      <c r="E1074" s="63" t="str">
        <f t="shared" si="16"/>
        <v xml:space="preserve"> </v>
      </c>
    </row>
    <row r="1075" spans="5:5" x14ac:dyDescent="0.25">
      <c r="E1075" s="63" t="str">
        <f t="shared" si="16"/>
        <v xml:space="preserve"> </v>
      </c>
    </row>
    <row r="1076" spans="5:5" x14ac:dyDescent="0.25">
      <c r="E1076" s="63" t="str">
        <f t="shared" si="16"/>
        <v xml:space="preserve"> </v>
      </c>
    </row>
    <row r="1077" spans="5:5" x14ac:dyDescent="0.25">
      <c r="E1077" s="63" t="str">
        <f t="shared" si="16"/>
        <v xml:space="preserve"> </v>
      </c>
    </row>
    <row r="1078" spans="5:5" x14ac:dyDescent="0.25">
      <c r="E1078" s="63" t="str">
        <f t="shared" si="16"/>
        <v xml:space="preserve"> </v>
      </c>
    </row>
    <row r="1079" spans="5:5" x14ac:dyDescent="0.25">
      <c r="E1079" s="63" t="str">
        <f t="shared" si="16"/>
        <v xml:space="preserve"> </v>
      </c>
    </row>
    <row r="1080" spans="5:5" x14ac:dyDescent="0.25">
      <c r="E1080" s="63" t="str">
        <f t="shared" si="16"/>
        <v xml:space="preserve"> </v>
      </c>
    </row>
    <row r="1081" spans="5:5" x14ac:dyDescent="0.25">
      <c r="E1081" s="63" t="str">
        <f t="shared" si="16"/>
        <v xml:space="preserve"> </v>
      </c>
    </row>
    <row r="1082" spans="5:5" x14ac:dyDescent="0.25">
      <c r="E1082" s="63" t="str">
        <f t="shared" si="16"/>
        <v xml:space="preserve"> </v>
      </c>
    </row>
    <row r="1083" spans="5:5" x14ac:dyDescent="0.25">
      <c r="E1083" s="63" t="str">
        <f t="shared" si="16"/>
        <v xml:space="preserve"> </v>
      </c>
    </row>
    <row r="1084" spans="5:5" x14ac:dyDescent="0.25">
      <c r="E1084" s="63" t="str">
        <f t="shared" si="16"/>
        <v xml:space="preserve"> </v>
      </c>
    </row>
    <row r="1085" spans="5:5" x14ac:dyDescent="0.25">
      <c r="E1085" s="63" t="str">
        <f t="shared" si="16"/>
        <v xml:space="preserve"> </v>
      </c>
    </row>
    <row r="1086" spans="5:5" x14ac:dyDescent="0.25">
      <c r="E1086" s="63" t="str">
        <f t="shared" si="16"/>
        <v xml:space="preserve"> </v>
      </c>
    </row>
    <row r="1087" spans="5:5" x14ac:dyDescent="0.25">
      <c r="E1087" s="63" t="str">
        <f t="shared" si="16"/>
        <v xml:space="preserve"> </v>
      </c>
    </row>
    <row r="1088" spans="5:5" x14ac:dyDescent="0.25">
      <c r="E1088" s="63" t="str">
        <f t="shared" si="16"/>
        <v xml:space="preserve"> </v>
      </c>
    </row>
    <row r="1089" spans="5:5" x14ac:dyDescent="0.25">
      <c r="E1089" s="63" t="str">
        <f t="shared" si="16"/>
        <v xml:space="preserve"> </v>
      </c>
    </row>
    <row r="1090" spans="5:5" x14ac:dyDescent="0.25">
      <c r="E1090" s="63" t="str">
        <f t="shared" ref="E1090:E1153" si="17">IF(ISNUMBER(FIND(" ",B1090)),"invalid sample name",IF(ISNUMBER(FIND("à",B1090)),"invalid sample name",IF(ISNUMBER(FIND("ç",B1090)),"invalid sample name",IF(ISNUMBER(FIND("&amp;",B1090)),"invalid sample name",IF(ISNUMBER(FIND("/",B1090)),"invalid sample name",IF(ISNUMBER(FIND("(",B1090)),"invalid sample name",IF(ISNUMBER(FIND(")",B1090)),"invalid sample name",IF(ISNUMBER(FIND("?",B1090)),"invalid sample name",IF(ISNUMBER(FIND("`",B1090)),"invalid sample name",IF(ISNUMBER(FIND("è",B1090)),"invalid sample name",IF(ISNUMBER(FIND(".",B1090)),"invalid sample name",IF(ISNUMBER(FIND(";",B1090)),"invalid sample name",IF(ISNUMBER(FIND(",",B1090)),"invalid sample name",IF(ISNUMBER(FIND(":",B1090)),"invalid sample name",IF(ISNUMBER(FIND("à",B1090)),"invalid sample name",IF(ISNUMBER(FIND("$",B1090)),"invalid sample name",IF(ISNUMBER(FIND("£",B1090)),"invalid sample name",IF(ISNUMBER(FIND("ö",B1090)),"invalid sample name",IF(ISNUMBER(FIND("!",B1090)),"invalid sample name",IF(ISNUMBER(FIND("¨",B1090)),"invalid sample name",IF(ISNUMBER(FIND("+",B1090)),"invalid sample name",IF(ISNUMBER(FIND("°",B1090)),"invalid sample name",IF(ISNUMBER(FIND("§",B1090)),"invalid sample name",IF(ISNUMBER(FIND("=",B1090)),"invalid sample name",IF(ISNUMBER(FIND("^",B1090)),"invalid sample name",IF(ISNUMBER(FIND("ä",B1090)),"invalid sample name",IF(ISNUMBER(FIND("*",B1090)),"invalid sample name"," ")))))))))))))))))))))))))))</f>
        <v xml:space="preserve"> </v>
      </c>
    </row>
    <row r="1091" spans="5:5" x14ac:dyDescent="0.25">
      <c r="E1091" s="63" t="str">
        <f t="shared" si="17"/>
        <v xml:space="preserve"> </v>
      </c>
    </row>
    <row r="1092" spans="5:5" x14ac:dyDescent="0.25">
      <c r="E1092" s="63" t="str">
        <f t="shared" si="17"/>
        <v xml:space="preserve"> </v>
      </c>
    </row>
    <row r="1093" spans="5:5" x14ac:dyDescent="0.25">
      <c r="E1093" s="63" t="str">
        <f t="shared" si="17"/>
        <v xml:space="preserve"> </v>
      </c>
    </row>
    <row r="1094" spans="5:5" x14ac:dyDescent="0.25">
      <c r="E1094" s="63" t="str">
        <f t="shared" si="17"/>
        <v xml:space="preserve"> </v>
      </c>
    </row>
    <row r="1095" spans="5:5" x14ac:dyDescent="0.25">
      <c r="E1095" s="63" t="str">
        <f t="shared" si="17"/>
        <v xml:space="preserve"> </v>
      </c>
    </row>
    <row r="1096" spans="5:5" x14ac:dyDescent="0.25">
      <c r="E1096" s="63" t="str">
        <f t="shared" si="17"/>
        <v xml:space="preserve"> </v>
      </c>
    </row>
    <row r="1097" spans="5:5" x14ac:dyDescent="0.25">
      <c r="E1097" s="63" t="str">
        <f t="shared" si="17"/>
        <v xml:space="preserve"> </v>
      </c>
    </row>
    <row r="1098" spans="5:5" x14ac:dyDescent="0.25">
      <c r="E1098" s="63" t="str">
        <f t="shared" si="17"/>
        <v xml:space="preserve"> </v>
      </c>
    </row>
    <row r="1099" spans="5:5" x14ac:dyDescent="0.25">
      <c r="E1099" s="63" t="str">
        <f t="shared" si="17"/>
        <v xml:space="preserve"> </v>
      </c>
    </row>
    <row r="1100" spans="5:5" x14ac:dyDescent="0.25">
      <c r="E1100" s="63" t="str">
        <f t="shared" si="17"/>
        <v xml:space="preserve"> </v>
      </c>
    </row>
    <row r="1101" spans="5:5" x14ac:dyDescent="0.25">
      <c r="E1101" s="63" t="str">
        <f t="shared" si="17"/>
        <v xml:space="preserve"> </v>
      </c>
    </row>
    <row r="1102" spans="5:5" x14ac:dyDescent="0.25">
      <c r="E1102" s="63" t="str">
        <f t="shared" si="17"/>
        <v xml:space="preserve"> </v>
      </c>
    </row>
    <row r="1103" spans="5:5" x14ac:dyDescent="0.25">
      <c r="E1103" s="63" t="str">
        <f t="shared" si="17"/>
        <v xml:space="preserve"> </v>
      </c>
    </row>
    <row r="1104" spans="5:5" x14ac:dyDescent="0.25">
      <c r="E1104" s="63" t="str">
        <f t="shared" si="17"/>
        <v xml:space="preserve"> </v>
      </c>
    </row>
    <row r="1105" spans="5:5" x14ac:dyDescent="0.25">
      <c r="E1105" s="63" t="str">
        <f t="shared" si="17"/>
        <v xml:space="preserve"> </v>
      </c>
    </row>
    <row r="1106" spans="5:5" x14ac:dyDescent="0.25">
      <c r="E1106" s="63" t="str">
        <f t="shared" si="17"/>
        <v xml:space="preserve"> </v>
      </c>
    </row>
    <row r="1107" spans="5:5" x14ac:dyDescent="0.25">
      <c r="E1107" s="63" t="str">
        <f t="shared" si="17"/>
        <v xml:space="preserve"> </v>
      </c>
    </row>
    <row r="1108" spans="5:5" x14ac:dyDescent="0.25">
      <c r="E1108" s="63" t="str">
        <f t="shared" si="17"/>
        <v xml:space="preserve"> </v>
      </c>
    </row>
    <row r="1109" spans="5:5" x14ac:dyDescent="0.25">
      <c r="E1109" s="63" t="str">
        <f t="shared" si="17"/>
        <v xml:space="preserve"> </v>
      </c>
    </row>
    <row r="1110" spans="5:5" x14ac:dyDescent="0.25">
      <c r="E1110" s="63" t="str">
        <f t="shared" si="17"/>
        <v xml:space="preserve"> </v>
      </c>
    </row>
    <row r="1111" spans="5:5" x14ac:dyDescent="0.25">
      <c r="E1111" s="63" t="str">
        <f t="shared" si="17"/>
        <v xml:space="preserve"> </v>
      </c>
    </row>
    <row r="1112" spans="5:5" x14ac:dyDescent="0.25">
      <c r="E1112" s="63" t="str">
        <f t="shared" si="17"/>
        <v xml:space="preserve"> </v>
      </c>
    </row>
    <row r="1113" spans="5:5" x14ac:dyDescent="0.25">
      <c r="E1113" s="63" t="str">
        <f t="shared" si="17"/>
        <v xml:space="preserve"> </v>
      </c>
    </row>
    <row r="1114" spans="5:5" x14ac:dyDescent="0.25">
      <c r="E1114" s="63" t="str">
        <f t="shared" si="17"/>
        <v xml:space="preserve"> </v>
      </c>
    </row>
    <row r="1115" spans="5:5" x14ac:dyDescent="0.25">
      <c r="E1115" s="63" t="str">
        <f t="shared" si="17"/>
        <v xml:space="preserve"> </v>
      </c>
    </row>
    <row r="1116" spans="5:5" x14ac:dyDescent="0.25">
      <c r="E1116" s="63" t="str">
        <f t="shared" si="17"/>
        <v xml:space="preserve"> </v>
      </c>
    </row>
    <row r="1117" spans="5:5" x14ac:dyDescent="0.25">
      <c r="E1117" s="63" t="str">
        <f t="shared" si="17"/>
        <v xml:space="preserve"> </v>
      </c>
    </row>
    <row r="1118" spans="5:5" x14ac:dyDescent="0.25">
      <c r="E1118" s="63" t="str">
        <f t="shared" si="17"/>
        <v xml:space="preserve"> </v>
      </c>
    </row>
    <row r="1119" spans="5:5" x14ac:dyDescent="0.25">
      <c r="E1119" s="63" t="str">
        <f t="shared" si="17"/>
        <v xml:space="preserve"> </v>
      </c>
    </row>
    <row r="1120" spans="5:5" x14ac:dyDescent="0.25">
      <c r="E1120" s="63" t="str">
        <f t="shared" si="17"/>
        <v xml:space="preserve"> </v>
      </c>
    </row>
    <row r="1121" spans="5:5" x14ac:dyDescent="0.25">
      <c r="E1121" s="63" t="str">
        <f t="shared" si="17"/>
        <v xml:space="preserve"> </v>
      </c>
    </row>
    <row r="1122" spans="5:5" x14ac:dyDescent="0.25">
      <c r="E1122" s="63" t="str">
        <f t="shared" si="17"/>
        <v xml:space="preserve"> </v>
      </c>
    </row>
    <row r="1123" spans="5:5" x14ac:dyDescent="0.25">
      <c r="E1123" s="63" t="str">
        <f t="shared" si="17"/>
        <v xml:space="preserve"> </v>
      </c>
    </row>
    <row r="1124" spans="5:5" x14ac:dyDescent="0.25">
      <c r="E1124" s="63" t="str">
        <f t="shared" si="17"/>
        <v xml:space="preserve"> </v>
      </c>
    </row>
    <row r="1125" spans="5:5" x14ac:dyDescent="0.25">
      <c r="E1125" s="63" t="str">
        <f t="shared" si="17"/>
        <v xml:space="preserve"> </v>
      </c>
    </row>
    <row r="1126" spans="5:5" x14ac:dyDescent="0.25">
      <c r="E1126" s="63" t="str">
        <f t="shared" si="17"/>
        <v xml:space="preserve"> </v>
      </c>
    </row>
    <row r="1127" spans="5:5" x14ac:dyDescent="0.25">
      <c r="E1127" s="63" t="str">
        <f t="shared" si="17"/>
        <v xml:space="preserve"> </v>
      </c>
    </row>
    <row r="1128" spans="5:5" x14ac:dyDescent="0.25">
      <c r="E1128" s="63" t="str">
        <f t="shared" si="17"/>
        <v xml:space="preserve"> </v>
      </c>
    </row>
    <row r="1129" spans="5:5" x14ac:dyDescent="0.25">
      <c r="E1129" s="63" t="str">
        <f t="shared" si="17"/>
        <v xml:space="preserve"> </v>
      </c>
    </row>
    <row r="1130" spans="5:5" x14ac:dyDescent="0.25">
      <c r="E1130" s="63" t="str">
        <f t="shared" si="17"/>
        <v xml:space="preserve"> </v>
      </c>
    </row>
    <row r="1131" spans="5:5" x14ac:dyDescent="0.25">
      <c r="E1131" s="63" t="str">
        <f t="shared" si="17"/>
        <v xml:space="preserve"> </v>
      </c>
    </row>
    <row r="1132" spans="5:5" x14ac:dyDescent="0.25">
      <c r="E1132" s="63" t="str">
        <f t="shared" si="17"/>
        <v xml:space="preserve"> </v>
      </c>
    </row>
    <row r="1133" spans="5:5" x14ac:dyDescent="0.25">
      <c r="E1133" s="63" t="str">
        <f t="shared" si="17"/>
        <v xml:space="preserve"> </v>
      </c>
    </row>
    <row r="1134" spans="5:5" x14ac:dyDescent="0.25">
      <c r="E1134" s="63" t="str">
        <f t="shared" si="17"/>
        <v xml:space="preserve"> </v>
      </c>
    </row>
    <row r="1135" spans="5:5" x14ac:dyDescent="0.25">
      <c r="E1135" s="63" t="str">
        <f t="shared" si="17"/>
        <v xml:space="preserve"> </v>
      </c>
    </row>
    <row r="1136" spans="5:5" x14ac:dyDescent="0.25">
      <c r="E1136" s="63" t="str">
        <f t="shared" si="17"/>
        <v xml:space="preserve"> </v>
      </c>
    </row>
    <row r="1137" spans="5:5" x14ac:dyDescent="0.25">
      <c r="E1137" s="63" t="str">
        <f t="shared" si="17"/>
        <v xml:space="preserve"> </v>
      </c>
    </row>
    <row r="1138" spans="5:5" x14ac:dyDescent="0.25">
      <c r="E1138" s="63" t="str">
        <f t="shared" si="17"/>
        <v xml:space="preserve"> </v>
      </c>
    </row>
    <row r="1139" spans="5:5" x14ac:dyDescent="0.25">
      <c r="E1139" s="63" t="str">
        <f t="shared" si="17"/>
        <v xml:space="preserve"> </v>
      </c>
    </row>
    <row r="1140" spans="5:5" x14ac:dyDescent="0.25">
      <c r="E1140" s="63" t="str">
        <f t="shared" si="17"/>
        <v xml:space="preserve"> </v>
      </c>
    </row>
    <row r="1141" spans="5:5" x14ac:dyDescent="0.25">
      <c r="E1141" s="63" t="str">
        <f t="shared" si="17"/>
        <v xml:space="preserve"> </v>
      </c>
    </row>
    <row r="1142" spans="5:5" x14ac:dyDescent="0.25">
      <c r="E1142" s="63" t="str">
        <f t="shared" si="17"/>
        <v xml:space="preserve"> </v>
      </c>
    </row>
    <row r="1143" spans="5:5" x14ac:dyDescent="0.25">
      <c r="E1143" s="63" t="str">
        <f t="shared" si="17"/>
        <v xml:space="preserve"> </v>
      </c>
    </row>
    <row r="1144" spans="5:5" x14ac:dyDescent="0.25">
      <c r="E1144" s="63" t="str">
        <f t="shared" si="17"/>
        <v xml:space="preserve"> </v>
      </c>
    </row>
    <row r="1145" spans="5:5" x14ac:dyDescent="0.25">
      <c r="E1145" s="63" t="str">
        <f t="shared" si="17"/>
        <v xml:space="preserve"> </v>
      </c>
    </row>
    <row r="1146" spans="5:5" x14ac:dyDescent="0.25">
      <c r="E1146" s="63" t="str">
        <f t="shared" si="17"/>
        <v xml:space="preserve"> </v>
      </c>
    </row>
    <row r="1147" spans="5:5" x14ac:dyDescent="0.25">
      <c r="E1147" s="63" t="str">
        <f t="shared" si="17"/>
        <v xml:space="preserve"> </v>
      </c>
    </row>
    <row r="1148" spans="5:5" x14ac:dyDescent="0.25">
      <c r="E1148" s="63" t="str">
        <f t="shared" si="17"/>
        <v xml:space="preserve"> </v>
      </c>
    </row>
    <row r="1149" spans="5:5" x14ac:dyDescent="0.25">
      <c r="E1149" s="63" t="str">
        <f t="shared" si="17"/>
        <v xml:space="preserve"> </v>
      </c>
    </row>
    <row r="1150" spans="5:5" x14ac:dyDescent="0.25">
      <c r="E1150" s="63" t="str">
        <f t="shared" si="17"/>
        <v xml:space="preserve"> </v>
      </c>
    </row>
    <row r="1151" spans="5:5" x14ac:dyDescent="0.25">
      <c r="E1151" s="63" t="str">
        <f t="shared" si="17"/>
        <v xml:space="preserve"> </v>
      </c>
    </row>
    <row r="1152" spans="5:5" x14ac:dyDescent="0.25">
      <c r="E1152" s="63" t="str">
        <f t="shared" si="17"/>
        <v xml:space="preserve"> </v>
      </c>
    </row>
    <row r="1153" spans="5:5" x14ac:dyDescent="0.25">
      <c r="E1153" s="63" t="str">
        <f t="shared" si="17"/>
        <v xml:space="preserve"> </v>
      </c>
    </row>
    <row r="1154" spans="5:5" x14ac:dyDescent="0.25">
      <c r="E1154" s="63" t="str">
        <f t="shared" ref="E1154:E1217" si="18">IF(ISNUMBER(FIND(" ",B1154)),"invalid sample name",IF(ISNUMBER(FIND("à",B1154)),"invalid sample name",IF(ISNUMBER(FIND("ç",B1154)),"invalid sample name",IF(ISNUMBER(FIND("&amp;",B1154)),"invalid sample name",IF(ISNUMBER(FIND("/",B1154)),"invalid sample name",IF(ISNUMBER(FIND("(",B1154)),"invalid sample name",IF(ISNUMBER(FIND(")",B1154)),"invalid sample name",IF(ISNUMBER(FIND("?",B1154)),"invalid sample name",IF(ISNUMBER(FIND("`",B1154)),"invalid sample name",IF(ISNUMBER(FIND("è",B1154)),"invalid sample name",IF(ISNUMBER(FIND(".",B1154)),"invalid sample name",IF(ISNUMBER(FIND(";",B1154)),"invalid sample name",IF(ISNUMBER(FIND(",",B1154)),"invalid sample name",IF(ISNUMBER(FIND(":",B1154)),"invalid sample name",IF(ISNUMBER(FIND("à",B1154)),"invalid sample name",IF(ISNUMBER(FIND("$",B1154)),"invalid sample name",IF(ISNUMBER(FIND("£",B1154)),"invalid sample name",IF(ISNUMBER(FIND("ö",B1154)),"invalid sample name",IF(ISNUMBER(FIND("!",B1154)),"invalid sample name",IF(ISNUMBER(FIND("¨",B1154)),"invalid sample name",IF(ISNUMBER(FIND("+",B1154)),"invalid sample name",IF(ISNUMBER(FIND("°",B1154)),"invalid sample name",IF(ISNUMBER(FIND("§",B1154)),"invalid sample name",IF(ISNUMBER(FIND("=",B1154)),"invalid sample name",IF(ISNUMBER(FIND("^",B1154)),"invalid sample name",IF(ISNUMBER(FIND("ä",B1154)),"invalid sample name",IF(ISNUMBER(FIND("*",B1154)),"invalid sample name"," ")))))))))))))))))))))))))))</f>
        <v xml:space="preserve"> </v>
      </c>
    </row>
    <row r="1155" spans="5:5" x14ac:dyDescent="0.25">
      <c r="E1155" s="63" t="str">
        <f t="shared" si="18"/>
        <v xml:space="preserve"> </v>
      </c>
    </row>
    <row r="1156" spans="5:5" x14ac:dyDescent="0.25">
      <c r="E1156" s="63" t="str">
        <f t="shared" si="18"/>
        <v xml:space="preserve"> </v>
      </c>
    </row>
    <row r="1157" spans="5:5" x14ac:dyDescent="0.25">
      <c r="E1157" s="63" t="str">
        <f t="shared" si="18"/>
        <v xml:space="preserve"> </v>
      </c>
    </row>
    <row r="1158" spans="5:5" x14ac:dyDescent="0.25">
      <c r="E1158" s="63" t="str">
        <f t="shared" si="18"/>
        <v xml:space="preserve"> </v>
      </c>
    </row>
    <row r="1159" spans="5:5" x14ac:dyDescent="0.25">
      <c r="E1159" s="63" t="str">
        <f t="shared" si="18"/>
        <v xml:space="preserve"> </v>
      </c>
    </row>
    <row r="1160" spans="5:5" x14ac:dyDescent="0.25">
      <c r="E1160" s="63" t="str">
        <f t="shared" si="18"/>
        <v xml:space="preserve"> </v>
      </c>
    </row>
    <row r="1161" spans="5:5" x14ac:dyDescent="0.25">
      <c r="E1161" s="63" t="str">
        <f t="shared" si="18"/>
        <v xml:space="preserve"> </v>
      </c>
    </row>
    <row r="1162" spans="5:5" x14ac:dyDescent="0.25">
      <c r="E1162" s="63" t="str">
        <f t="shared" si="18"/>
        <v xml:space="preserve"> </v>
      </c>
    </row>
    <row r="1163" spans="5:5" x14ac:dyDescent="0.25">
      <c r="E1163" s="63" t="str">
        <f t="shared" si="18"/>
        <v xml:space="preserve"> </v>
      </c>
    </row>
    <row r="1164" spans="5:5" x14ac:dyDescent="0.25">
      <c r="E1164" s="63" t="str">
        <f t="shared" si="18"/>
        <v xml:space="preserve"> </v>
      </c>
    </row>
    <row r="1165" spans="5:5" x14ac:dyDescent="0.25">
      <c r="E1165" s="63" t="str">
        <f t="shared" si="18"/>
        <v xml:space="preserve"> </v>
      </c>
    </row>
    <row r="1166" spans="5:5" x14ac:dyDescent="0.25">
      <c r="E1166" s="63" t="str">
        <f t="shared" si="18"/>
        <v xml:space="preserve"> </v>
      </c>
    </row>
    <row r="1167" spans="5:5" x14ac:dyDescent="0.25">
      <c r="E1167" s="63" t="str">
        <f t="shared" si="18"/>
        <v xml:space="preserve"> </v>
      </c>
    </row>
    <row r="1168" spans="5:5" x14ac:dyDescent="0.25">
      <c r="E1168" s="63" t="str">
        <f t="shared" si="18"/>
        <v xml:space="preserve"> </v>
      </c>
    </row>
    <row r="1169" spans="5:5" x14ac:dyDescent="0.25">
      <c r="E1169" s="63" t="str">
        <f t="shared" si="18"/>
        <v xml:space="preserve"> </v>
      </c>
    </row>
    <row r="1170" spans="5:5" x14ac:dyDescent="0.25">
      <c r="E1170" s="63" t="str">
        <f t="shared" si="18"/>
        <v xml:space="preserve"> </v>
      </c>
    </row>
    <row r="1171" spans="5:5" x14ac:dyDescent="0.25">
      <c r="E1171" s="63" t="str">
        <f t="shared" si="18"/>
        <v xml:space="preserve"> </v>
      </c>
    </row>
    <row r="1172" spans="5:5" x14ac:dyDescent="0.25">
      <c r="E1172" s="63" t="str">
        <f t="shared" si="18"/>
        <v xml:space="preserve"> </v>
      </c>
    </row>
    <row r="1173" spans="5:5" x14ac:dyDescent="0.25">
      <c r="E1173" s="63" t="str">
        <f t="shared" si="18"/>
        <v xml:space="preserve"> </v>
      </c>
    </row>
    <row r="1174" spans="5:5" x14ac:dyDescent="0.25">
      <c r="E1174" s="63" t="str">
        <f t="shared" si="18"/>
        <v xml:space="preserve"> </v>
      </c>
    </row>
    <row r="1175" spans="5:5" x14ac:dyDescent="0.25">
      <c r="E1175" s="63" t="str">
        <f t="shared" si="18"/>
        <v xml:space="preserve"> </v>
      </c>
    </row>
    <row r="1176" spans="5:5" x14ac:dyDescent="0.25">
      <c r="E1176" s="63" t="str">
        <f t="shared" si="18"/>
        <v xml:space="preserve"> </v>
      </c>
    </row>
    <row r="1177" spans="5:5" x14ac:dyDescent="0.25">
      <c r="E1177" s="63" t="str">
        <f t="shared" si="18"/>
        <v xml:space="preserve"> </v>
      </c>
    </row>
    <row r="1178" spans="5:5" x14ac:dyDescent="0.25">
      <c r="E1178" s="63" t="str">
        <f t="shared" si="18"/>
        <v xml:space="preserve"> </v>
      </c>
    </row>
    <row r="1179" spans="5:5" x14ac:dyDescent="0.25">
      <c r="E1179" s="63" t="str">
        <f t="shared" si="18"/>
        <v xml:space="preserve"> </v>
      </c>
    </row>
    <row r="1180" spans="5:5" x14ac:dyDescent="0.25">
      <c r="E1180" s="63" t="str">
        <f t="shared" si="18"/>
        <v xml:space="preserve"> </v>
      </c>
    </row>
    <row r="1181" spans="5:5" x14ac:dyDescent="0.25">
      <c r="E1181" s="63" t="str">
        <f t="shared" si="18"/>
        <v xml:space="preserve"> </v>
      </c>
    </row>
    <row r="1182" spans="5:5" x14ac:dyDescent="0.25">
      <c r="E1182" s="63" t="str">
        <f t="shared" si="18"/>
        <v xml:space="preserve"> </v>
      </c>
    </row>
    <row r="1183" spans="5:5" x14ac:dyDescent="0.25">
      <c r="E1183" s="63" t="str">
        <f t="shared" si="18"/>
        <v xml:space="preserve"> </v>
      </c>
    </row>
    <row r="1184" spans="5:5" x14ac:dyDescent="0.25">
      <c r="E1184" s="63" t="str">
        <f t="shared" si="18"/>
        <v xml:space="preserve"> </v>
      </c>
    </row>
    <row r="1185" spans="5:5" x14ac:dyDescent="0.25">
      <c r="E1185" s="63" t="str">
        <f t="shared" si="18"/>
        <v xml:space="preserve"> </v>
      </c>
    </row>
    <row r="1186" spans="5:5" x14ac:dyDescent="0.25">
      <c r="E1186" s="63" t="str">
        <f t="shared" si="18"/>
        <v xml:space="preserve"> </v>
      </c>
    </row>
    <row r="1187" spans="5:5" x14ac:dyDescent="0.25">
      <c r="E1187" s="63" t="str">
        <f t="shared" si="18"/>
        <v xml:space="preserve"> </v>
      </c>
    </row>
    <row r="1188" spans="5:5" x14ac:dyDescent="0.25">
      <c r="E1188" s="63" t="str">
        <f t="shared" si="18"/>
        <v xml:space="preserve"> </v>
      </c>
    </row>
    <row r="1189" spans="5:5" x14ac:dyDescent="0.25">
      <c r="E1189" s="63" t="str">
        <f t="shared" si="18"/>
        <v xml:space="preserve"> </v>
      </c>
    </row>
    <row r="1190" spans="5:5" x14ac:dyDescent="0.25">
      <c r="E1190" s="63" t="str">
        <f t="shared" si="18"/>
        <v xml:space="preserve"> </v>
      </c>
    </row>
    <row r="1191" spans="5:5" x14ac:dyDescent="0.25">
      <c r="E1191" s="63" t="str">
        <f t="shared" si="18"/>
        <v xml:space="preserve"> </v>
      </c>
    </row>
    <row r="1192" spans="5:5" x14ac:dyDescent="0.25">
      <c r="E1192" s="63" t="str">
        <f t="shared" si="18"/>
        <v xml:space="preserve"> </v>
      </c>
    </row>
    <row r="1193" spans="5:5" x14ac:dyDescent="0.25">
      <c r="E1193" s="63" t="str">
        <f t="shared" si="18"/>
        <v xml:space="preserve"> </v>
      </c>
    </row>
    <row r="1194" spans="5:5" x14ac:dyDescent="0.25">
      <c r="E1194" s="63" t="str">
        <f t="shared" si="18"/>
        <v xml:space="preserve"> </v>
      </c>
    </row>
    <row r="1195" spans="5:5" x14ac:dyDescent="0.25">
      <c r="E1195" s="63" t="str">
        <f t="shared" si="18"/>
        <v xml:space="preserve"> </v>
      </c>
    </row>
    <row r="1196" spans="5:5" x14ac:dyDescent="0.25">
      <c r="E1196" s="63" t="str">
        <f t="shared" si="18"/>
        <v xml:space="preserve"> </v>
      </c>
    </row>
    <row r="1197" spans="5:5" x14ac:dyDescent="0.25">
      <c r="E1197" s="63" t="str">
        <f t="shared" si="18"/>
        <v xml:space="preserve"> </v>
      </c>
    </row>
    <row r="1198" spans="5:5" x14ac:dyDescent="0.25">
      <c r="E1198" s="63" t="str">
        <f t="shared" si="18"/>
        <v xml:space="preserve"> </v>
      </c>
    </row>
    <row r="1199" spans="5:5" x14ac:dyDescent="0.25">
      <c r="E1199" s="63" t="str">
        <f t="shared" si="18"/>
        <v xml:space="preserve"> </v>
      </c>
    </row>
    <row r="1200" spans="5:5" x14ac:dyDescent="0.25">
      <c r="E1200" s="63" t="str">
        <f t="shared" si="18"/>
        <v xml:space="preserve"> </v>
      </c>
    </row>
    <row r="1201" spans="5:5" x14ac:dyDescent="0.25">
      <c r="E1201" s="63" t="str">
        <f t="shared" si="18"/>
        <v xml:space="preserve"> </v>
      </c>
    </row>
    <row r="1202" spans="5:5" x14ac:dyDescent="0.25">
      <c r="E1202" s="63" t="str">
        <f t="shared" si="18"/>
        <v xml:space="preserve"> </v>
      </c>
    </row>
    <row r="1203" spans="5:5" x14ac:dyDescent="0.25">
      <c r="E1203" s="63" t="str">
        <f t="shared" si="18"/>
        <v xml:space="preserve"> </v>
      </c>
    </row>
    <row r="1204" spans="5:5" x14ac:dyDescent="0.25">
      <c r="E1204" s="63" t="str">
        <f t="shared" si="18"/>
        <v xml:space="preserve"> </v>
      </c>
    </row>
    <row r="1205" spans="5:5" x14ac:dyDescent="0.25">
      <c r="E1205" s="63" t="str">
        <f t="shared" si="18"/>
        <v xml:space="preserve"> </v>
      </c>
    </row>
    <row r="1206" spans="5:5" x14ac:dyDescent="0.25">
      <c r="E1206" s="63" t="str">
        <f t="shared" si="18"/>
        <v xml:space="preserve"> </v>
      </c>
    </row>
    <row r="1207" spans="5:5" x14ac:dyDescent="0.25">
      <c r="E1207" s="63" t="str">
        <f t="shared" si="18"/>
        <v xml:space="preserve"> </v>
      </c>
    </row>
    <row r="1208" spans="5:5" x14ac:dyDescent="0.25">
      <c r="E1208" s="63" t="str">
        <f t="shared" si="18"/>
        <v xml:space="preserve"> </v>
      </c>
    </row>
    <row r="1209" spans="5:5" x14ac:dyDescent="0.25">
      <c r="E1209" s="63" t="str">
        <f t="shared" si="18"/>
        <v xml:space="preserve"> </v>
      </c>
    </row>
    <row r="1210" spans="5:5" x14ac:dyDescent="0.25">
      <c r="E1210" s="63" t="str">
        <f t="shared" si="18"/>
        <v xml:space="preserve"> </v>
      </c>
    </row>
    <row r="1211" spans="5:5" x14ac:dyDescent="0.25">
      <c r="E1211" s="63" t="str">
        <f t="shared" si="18"/>
        <v xml:space="preserve"> </v>
      </c>
    </row>
    <row r="1212" spans="5:5" x14ac:dyDescent="0.25">
      <c r="E1212" s="63" t="str">
        <f t="shared" si="18"/>
        <v xml:space="preserve"> </v>
      </c>
    </row>
    <row r="1213" spans="5:5" x14ac:dyDescent="0.25">
      <c r="E1213" s="63" t="str">
        <f t="shared" si="18"/>
        <v xml:space="preserve"> </v>
      </c>
    </row>
    <row r="1214" spans="5:5" x14ac:dyDescent="0.25">
      <c r="E1214" s="63" t="str">
        <f t="shared" si="18"/>
        <v xml:space="preserve"> </v>
      </c>
    </row>
    <row r="1215" spans="5:5" x14ac:dyDescent="0.25">
      <c r="E1215" s="63" t="str">
        <f t="shared" si="18"/>
        <v xml:space="preserve"> </v>
      </c>
    </row>
    <row r="1216" spans="5:5" x14ac:dyDescent="0.25">
      <c r="E1216" s="63" t="str">
        <f t="shared" si="18"/>
        <v xml:space="preserve"> </v>
      </c>
    </row>
    <row r="1217" spans="5:5" x14ac:dyDescent="0.25">
      <c r="E1217" s="63" t="str">
        <f t="shared" si="18"/>
        <v xml:space="preserve"> </v>
      </c>
    </row>
    <row r="1218" spans="5:5" x14ac:dyDescent="0.25">
      <c r="E1218" s="63" t="str">
        <f t="shared" ref="E1218:E1281" si="19">IF(ISNUMBER(FIND(" ",B1218)),"invalid sample name",IF(ISNUMBER(FIND("à",B1218)),"invalid sample name",IF(ISNUMBER(FIND("ç",B1218)),"invalid sample name",IF(ISNUMBER(FIND("&amp;",B1218)),"invalid sample name",IF(ISNUMBER(FIND("/",B1218)),"invalid sample name",IF(ISNUMBER(FIND("(",B1218)),"invalid sample name",IF(ISNUMBER(FIND(")",B1218)),"invalid sample name",IF(ISNUMBER(FIND("?",B1218)),"invalid sample name",IF(ISNUMBER(FIND("`",B1218)),"invalid sample name",IF(ISNUMBER(FIND("è",B1218)),"invalid sample name",IF(ISNUMBER(FIND(".",B1218)),"invalid sample name",IF(ISNUMBER(FIND(";",B1218)),"invalid sample name",IF(ISNUMBER(FIND(",",B1218)),"invalid sample name",IF(ISNUMBER(FIND(":",B1218)),"invalid sample name",IF(ISNUMBER(FIND("à",B1218)),"invalid sample name",IF(ISNUMBER(FIND("$",B1218)),"invalid sample name",IF(ISNUMBER(FIND("£",B1218)),"invalid sample name",IF(ISNUMBER(FIND("ö",B1218)),"invalid sample name",IF(ISNUMBER(FIND("!",B1218)),"invalid sample name",IF(ISNUMBER(FIND("¨",B1218)),"invalid sample name",IF(ISNUMBER(FIND("+",B1218)),"invalid sample name",IF(ISNUMBER(FIND("°",B1218)),"invalid sample name",IF(ISNUMBER(FIND("§",B1218)),"invalid sample name",IF(ISNUMBER(FIND("=",B1218)),"invalid sample name",IF(ISNUMBER(FIND("^",B1218)),"invalid sample name",IF(ISNUMBER(FIND("ä",B1218)),"invalid sample name",IF(ISNUMBER(FIND("*",B1218)),"invalid sample name"," ")))))))))))))))))))))))))))</f>
        <v xml:space="preserve"> </v>
      </c>
    </row>
    <row r="1219" spans="5:5" x14ac:dyDescent="0.25">
      <c r="E1219" s="63" t="str">
        <f t="shared" si="19"/>
        <v xml:space="preserve"> </v>
      </c>
    </row>
    <row r="1220" spans="5:5" x14ac:dyDescent="0.25">
      <c r="E1220" s="63" t="str">
        <f t="shared" si="19"/>
        <v xml:space="preserve"> </v>
      </c>
    </row>
    <row r="1221" spans="5:5" x14ac:dyDescent="0.25">
      <c r="E1221" s="63" t="str">
        <f t="shared" si="19"/>
        <v xml:space="preserve"> </v>
      </c>
    </row>
    <row r="1222" spans="5:5" x14ac:dyDescent="0.25">
      <c r="E1222" s="63" t="str">
        <f t="shared" si="19"/>
        <v xml:space="preserve"> </v>
      </c>
    </row>
    <row r="1223" spans="5:5" x14ac:dyDescent="0.25">
      <c r="E1223" s="63" t="str">
        <f t="shared" si="19"/>
        <v xml:space="preserve"> </v>
      </c>
    </row>
    <row r="1224" spans="5:5" x14ac:dyDescent="0.25">
      <c r="E1224" s="63" t="str">
        <f t="shared" si="19"/>
        <v xml:space="preserve"> </v>
      </c>
    </row>
    <row r="1225" spans="5:5" x14ac:dyDescent="0.25">
      <c r="E1225" s="63" t="str">
        <f t="shared" si="19"/>
        <v xml:space="preserve"> </v>
      </c>
    </row>
    <row r="1226" spans="5:5" x14ac:dyDescent="0.25">
      <c r="E1226" s="63" t="str">
        <f t="shared" si="19"/>
        <v xml:space="preserve"> </v>
      </c>
    </row>
    <row r="1227" spans="5:5" x14ac:dyDescent="0.25">
      <c r="E1227" s="63" t="str">
        <f t="shared" si="19"/>
        <v xml:space="preserve"> </v>
      </c>
    </row>
    <row r="1228" spans="5:5" x14ac:dyDescent="0.25">
      <c r="E1228" s="63" t="str">
        <f t="shared" si="19"/>
        <v xml:space="preserve"> </v>
      </c>
    </row>
    <row r="1229" spans="5:5" x14ac:dyDescent="0.25">
      <c r="E1229" s="63" t="str">
        <f t="shared" si="19"/>
        <v xml:space="preserve"> </v>
      </c>
    </row>
    <row r="1230" spans="5:5" x14ac:dyDescent="0.25">
      <c r="E1230" s="63" t="str">
        <f t="shared" si="19"/>
        <v xml:space="preserve"> </v>
      </c>
    </row>
    <row r="1231" spans="5:5" x14ac:dyDescent="0.25">
      <c r="E1231" s="63" t="str">
        <f t="shared" si="19"/>
        <v xml:space="preserve"> </v>
      </c>
    </row>
    <row r="1232" spans="5:5" x14ac:dyDescent="0.25">
      <c r="E1232" s="63" t="str">
        <f t="shared" si="19"/>
        <v xml:space="preserve"> </v>
      </c>
    </row>
    <row r="1233" spans="5:5" x14ac:dyDescent="0.25">
      <c r="E1233" s="63" t="str">
        <f t="shared" si="19"/>
        <v xml:space="preserve"> </v>
      </c>
    </row>
    <row r="1234" spans="5:5" x14ac:dyDescent="0.25">
      <c r="E1234" s="63" t="str">
        <f t="shared" si="19"/>
        <v xml:space="preserve"> </v>
      </c>
    </row>
    <row r="1235" spans="5:5" x14ac:dyDescent="0.25">
      <c r="E1235" s="63" t="str">
        <f t="shared" si="19"/>
        <v xml:space="preserve"> </v>
      </c>
    </row>
    <row r="1236" spans="5:5" x14ac:dyDescent="0.25">
      <c r="E1236" s="63" t="str">
        <f t="shared" si="19"/>
        <v xml:space="preserve"> </v>
      </c>
    </row>
    <row r="1237" spans="5:5" x14ac:dyDescent="0.25">
      <c r="E1237" s="63" t="str">
        <f t="shared" si="19"/>
        <v xml:space="preserve"> </v>
      </c>
    </row>
    <row r="1238" spans="5:5" x14ac:dyDescent="0.25">
      <c r="E1238" s="63" t="str">
        <f t="shared" si="19"/>
        <v xml:space="preserve"> </v>
      </c>
    </row>
    <row r="1239" spans="5:5" x14ac:dyDescent="0.25">
      <c r="E1239" s="63" t="str">
        <f t="shared" si="19"/>
        <v xml:space="preserve"> </v>
      </c>
    </row>
    <row r="1240" spans="5:5" x14ac:dyDescent="0.25">
      <c r="E1240" s="63" t="str">
        <f t="shared" si="19"/>
        <v xml:space="preserve"> </v>
      </c>
    </row>
    <row r="1241" spans="5:5" x14ac:dyDescent="0.25">
      <c r="E1241" s="63" t="str">
        <f t="shared" si="19"/>
        <v xml:space="preserve"> </v>
      </c>
    </row>
    <row r="1242" spans="5:5" x14ac:dyDescent="0.25">
      <c r="E1242" s="63" t="str">
        <f t="shared" si="19"/>
        <v xml:space="preserve"> </v>
      </c>
    </row>
    <row r="1243" spans="5:5" x14ac:dyDescent="0.25">
      <c r="E1243" s="63" t="str">
        <f t="shared" si="19"/>
        <v xml:space="preserve"> </v>
      </c>
    </row>
    <row r="1244" spans="5:5" x14ac:dyDescent="0.25">
      <c r="E1244" s="63" t="str">
        <f t="shared" si="19"/>
        <v xml:space="preserve"> </v>
      </c>
    </row>
    <row r="1245" spans="5:5" x14ac:dyDescent="0.25">
      <c r="E1245" s="63" t="str">
        <f t="shared" si="19"/>
        <v xml:space="preserve"> </v>
      </c>
    </row>
    <row r="1246" spans="5:5" x14ac:dyDescent="0.25">
      <c r="E1246" s="63" t="str">
        <f t="shared" si="19"/>
        <v xml:space="preserve"> </v>
      </c>
    </row>
    <row r="1247" spans="5:5" x14ac:dyDescent="0.25">
      <c r="E1247" s="63" t="str">
        <f t="shared" si="19"/>
        <v xml:space="preserve"> </v>
      </c>
    </row>
    <row r="1248" spans="5:5" x14ac:dyDescent="0.25">
      <c r="E1248" s="63" t="str">
        <f t="shared" si="19"/>
        <v xml:space="preserve"> </v>
      </c>
    </row>
    <row r="1249" spans="5:5" x14ac:dyDescent="0.25">
      <c r="E1249" s="63" t="str">
        <f t="shared" si="19"/>
        <v xml:space="preserve"> </v>
      </c>
    </row>
    <row r="1250" spans="5:5" x14ac:dyDescent="0.25">
      <c r="E1250" s="63" t="str">
        <f t="shared" si="19"/>
        <v xml:space="preserve"> </v>
      </c>
    </row>
    <row r="1251" spans="5:5" x14ac:dyDescent="0.25">
      <c r="E1251" s="63" t="str">
        <f t="shared" si="19"/>
        <v xml:space="preserve"> </v>
      </c>
    </row>
    <row r="1252" spans="5:5" x14ac:dyDescent="0.25">
      <c r="E1252" s="63" t="str">
        <f t="shared" si="19"/>
        <v xml:space="preserve"> </v>
      </c>
    </row>
    <row r="1253" spans="5:5" x14ac:dyDescent="0.25">
      <c r="E1253" s="63" t="str">
        <f t="shared" si="19"/>
        <v xml:space="preserve"> </v>
      </c>
    </row>
    <row r="1254" spans="5:5" x14ac:dyDescent="0.25">
      <c r="E1254" s="63" t="str">
        <f t="shared" si="19"/>
        <v xml:space="preserve"> </v>
      </c>
    </row>
    <row r="1255" spans="5:5" x14ac:dyDescent="0.25">
      <c r="E1255" s="63" t="str">
        <f t="shared" si="19"/>
        <v xml:space="preserve"> </v>
      </c>
    </row>
    <row r="1256" spans="5:5" x14ac:dyDescent="0.25">
      <c r="E1256" s="63" t="str">
        <f t="shared" si="19"/>
        <v xml:space="preserve"> </v>
      </c>
    </row>
    <row r="1257" spans="5:5" x14ac:dyDescent="0.25">
      <c r="E1257" s="63" t="str">
        <f t="shared" si="19"/>
        <v xml:space="preserve"> </v>
      </c>
    </row>
    <row r="1258" spans="5:5" x14ac:dyDescent="0.25">
      <c r="E1258" s="63" t="str">
        <f t="shared" si="19"/>
        <v xml:space="preserve"> </v>
      </c>
    </row>
    <row r="1259" spans="5:5" x14ac:dyDescent="0.25">
      <c r="E1259" s="63" t="str">
        <f t="shared" si="19"/>
        <v xml:space="preserve"> </v>
      </c>
    </row>
    <row r="1260" spans="5:5" x14ac:dyDescent="0.25">
      <c r="E1260" s="63" t="str">
        <f t="shared" si="19"/>
        <v xml:space="preserve"> </v>
      </c>
    </row>
    <row r="1261" spans="5:5" x14ac:dyDescent="0.25">
      <c r="E1261" s="63" t="str">
        <f t="shared" si="19"/>
        <v xml:space="preserve"> </v>
      </c>
    </row>
    <row r="1262" spans="5:5" x14ac:dyDescent="0.25">
      <c r="E1262" s="63" t="str">
        <f t="shared" si="19"/>
        <v xml:space="preserve"> </v>
      </c>
    </row>
    <row r="1263" spans="5:5" x14ac:dyDescent="0.25">
      <c r="E1263" s="63" t="str">
        <f t="shared" si="19"/>
        <v xml:space="preserve"> </v>
      </c>
    </row>
    <row r="1264" spans="5:5" x14ac:dyDescent="0.25">
      <c r="E1264" s="63" t="str">
        <f t="shared" si="19"/>
        <v xml:space="preserve"> </v>
      </c>
    </row>
    <row r="1265" spans="5:5" x14ac:dyDescent="0.25">
      <c r="E1265" s="63" t="str">
        <f t="shared" si="19"/>
        <v xml:space="preserve"> </v>
      </c>
    </row>
    <row r="1266" spans="5:5" x14ac:dyDescent="0.25">
      <c r="E1266" s="63" t="str">
        <f t="shared" si="19"/>
        <v xml:space="preserve"> </v>
      </c>
    </row>
    <row r="1267" spans="5:5" x14ac:dyDescent="0.25">
      <c r="E1267" s="63" t="str">
        <f t="shared" si="19"/>
        <v xml:space="preserve"> </v>
      </c>
    </row>
    <row r="1268" spans="5:5" x14ac:dyDescent="0.25">
      <c r="E1268" s="63" t="str">
        <f t="shared" si="19"/>
        <v xml:space="preserve"> </v>
      </c>
    </row>
    <row r="1269" spans="5:5" x14ac:dyDescent="0.25">
      <c r="E1269" s="63" t="str">
        <f t="shared" si="19"/>
        <v xml:space="preserve"> </v>
      </c>
    </row>
    <row r="1270" spans="5:5" x14ac:dyDescent="0.25">
      <c r="E1270" s="63" t="str">
        <f t="shared" si="19"/>
        <v xml:space="preserve"> </v>
      </c>
    </row>
    <row r="1271" spans="5:5" x14ac:dyDescent="0.25">
      <c r="E1271" s="63" t="str">
        <f t="shared" si="19"/>
        <v xml:space="preserve"> </v>
      </c>
    </row>
    <row r="1272" spans="5:5" x14ac:dyDescent="0.25">
      <c r="E1272" s="63" t="str">
        <f t="shared" si="19"/>
        <v xml:space="preserve"> </v>
      </c>
    </row>
    <row r="1273" spans="5:5" x14ac:dyDescent="0.25">
      <c r="E1273" s="63" t="str">
        <f t="shared" si="19"/>
        <v xml:space="preserve"> </v>
      </c>
    </row>
    <row r="1274" spans="5:5" x14ac:dyDescent="0.25">
      <c r="E1274" s="63" t="str">
        <f t="shared" si="19"/>
        <v xml:space="preserve"> </v>
      </c>
    </row>
    <row r="1275" spans="5:5" x14ac:dyDescent="0.25">
      <c r="E1275" s="63" t="str">
        <f t="shared" si="19"/>
        <v xml:space="preserve"> </v>
      </c>
    </row>
    <row r="1276" spans="5:5" x14ac:dyDescent="0.25">
      <c r="E1276" s="63" t="str">
        <f t="shared" si="19"/>
        <v xml:space="preserve"> </v>
      </c>
    </row>
    <row r="1277" spans="5:5" x14ac:dyDescent="0.25">
      <c r="E1277" s="63" t="str">
        <f t="shared" si="19"/>
        <v xml:space="preserve"> </v>
      </c>
    </row>
    <row r="1278" spans="5:5" x14ac:dyDescent="0.25">
      <c r="E1278" s="63" t="str">
        <f t="shared" si="19"/>
        <v xml:space="preserve"> </v>
      </c>
    </row>
    <row r="1279" spans="5:5" x14ac:dyDescent="0.25">
      <c r="E1279" s="63" t="str">
        <f t="shared" si="19"/>
        <v xml:space="preserve"> </v>
      </c>
    </row>
    <row r="1280" spans="5:5" x14ac:dyDescent="0.25">
      <c r="E1280" s="63" t="str">
        <f t="shared" si="19"/>
        <v xml:space="preserve"> </v>
      </c>
    </row>
    <row r="1281" spans="5:5" x14ac:dyDescent="0.25">
      <c r="E1281" s="63" t="str">
        <f t="shared" si="19"/>
        <v xml:space="preserve"> </v>
      </c>
    </row>
    <row r="1282" spans="5:5" x14ac:dyDescent="0.25">
      <c r="E1282" s="63" t="str">
        <f t="shared" ref="E1282:E1345" si="20">IF(ISNUMBER(FIND(" ",B1282)),"invalid sample name",IF(ISNUMBER(FIND("à",B1282)),"invalid sample name",IF(ISNUMBER(FIND("ç",B1282)),"invalid sample name",IF(ISNUMBER(FIND("&amp;",B1282)),"invalid sample name",IF(ISNUMBER(FIND("/",B1282)),"invalid sample name",IF(ISNUMBER(FIND("(",B1282)),"invalid sample name",IF(ISNUMBER(FIND(")",B1282)),"invalid sample name",IF(ISNUMBER(FIND("?",B1282)),"invalid sample name",IF(ISNUMBER(FIND("`",B1282)),"invalid sample name",IF(ISNUMBER(FIND("è",B1282)),"invalid sample name",IF(ISNUMBER(FIND(".",B1282)),"invalid sample name",IF(ISNUMBER(FIND(";",B1282)),"invalid sample name",IF(ISNUMBER(FIND(",",B1282)),"invalid sample name",IF(ISNUMBER(FIND(":",B1282)),"invalid sample name",IF(ISNUMBER(FIND("à",B1282)),"invalid sample name",IF(ISNUMBER(FIND("$",B1282)),"invalid sample name",IF(ISNUMBER(FIND("£",B1282)),"invalid sample name",IF(ISNUMBER(FIND("ö",B1282)),"invalid sample name",IF(ISNUMBER(FIND("!",B1282)),"invalid sample name",IF(ISNUMBER(FIND("¨",B1282)),"invalid sample name",IF(ISNUMBER(FIND("+",B1282)),"invalid sample name",IF(ISNUMBER(FIND("°",B1282)),"invalid sample name",IF(ISNUMBER(FIND("§",B1282)),"invalid sample name",IF(ISNUMBER(FIND("=",B1282)),"invalid sample name",IF(ISNUMBER(FIND("^",B1282)),"invalid sample name",IF(ISNUMBER(FIND("ä",B1282)),"invalid sample name",IF(ISNUMBER(FIND("*",B1282)),"invalid sample name"," ")))))))))))))))))))))))))))</f>
        <v xml:space="preserve"> </v>
      </c>
    </row>
    <row r="1283" spans="5:5" x14ac:dyDescent="0.25">
      <c r="E1283" s="63" t="str">
        <f t="shared" si="20"/>
        <v xml:space="preserve"> </v>
      </c>
    </row>
    <row r="1284" spans="5:5" x14ac:dyDescent="0.25">
      <c r="E1284" s="63" t="str">
        <f t="shared" si="20"/>
        <v xml:space="preserve"> </v>
      </c>
    </row>
    <row r="1285" spans="5:5" x14ac:dyDescent="0.25">
      <c r="E1285" s="63" t="str">
        <f t="shared" si="20"/>
        <v xml:space="preserve"> </v>
      </c>
    </row>
    <row r="1286" spans="5:5" x14ac:dyDescent="0.25">
      <c r="E1286" s="63" t="str">
        <f t="shared" si="20"/>
        <v xml:space="preserve"> </v>
      </c>
    </row>
    <row r="1287" spans="5:5" x14ac:dyDescent="0.25">
      <c r="E1287" s="63" t="str">
        <f t="shared" si="20"/>
        <v xml:space="preserve"> </v>
      </c>
    </row>
    <row r="1288" spans="5:5" x14ac:dyDescent="0.25">
      <c r="E1288" s="63" t="str">
        <f t="shared" si="20"/>
        <v xml:space="preserve"> </v>
      </c>
    </row>
    <row r="1289" spans="5:5" x14ac:dyDescent="0.25">
      <c r="E1289" s="63" t="str">
        <f t="shared" si="20"/>
        <v xml:space="preserve"> </v>
      </c>
    </row>
    <row r="1290" spans="5:5" x14ac:dyDescent="0.25">
      <c r="E1290" s="63" t="str">
        <f t="shared" si="20"/>
        <v xml:space="preserve"> </v>
      </c>
    </row>
    <row r="1291" spans="5:5" x14ac:dyDescent="0.25">
      <c r="E1291" s="63" t="str">
        <f t="shared" si="20"/>
        <v xml:space="preserve"> </v>
      </c>
    </row>
    <row r="1292" spans="5:5" x14ac:dyDescent="0.25">
      <c r="E1292" s="63" t="str">
        <f t="shared" si="20"/>
        <v xml:space="preserve"> </v>
      </c>
    </row>
    <row r="1293" spans="5:5" x14ac:dyDescent="0.25">
      <c r="E1293" s="63" t="str">
        <f t="shared" si="20"/>
        <v xml:space="preserve"> </v>
      </c>
    </row>
    <row r="1294" spans="5:5" x14ac:dyDescent="0.25">
      <c r="E1294" s="63" t="str">
        <f t="shared" si="20"/>
        <v xml:space="preserve"> </v>
      </c>
    </row>
    <row r="1295" spans="5:5" x14ac:dyDescent="0.25">
      <c r="E1295" s="63" t="str">
        <f t="shared" si="20"/>
        <v xml:space="preserve"> </v>
      </c>
    </row>
    <row r="1296" spans="5:5" x14ac:dyDescent="0.25">
      <c r="E1296" s="63" t="str">
        <f t="shared" si="20"/>
        <v xml:space="preserve"> </v>
      </c>
    </row>
    <row r="1297" spans="5:5" x14ac:dyDescent="0.25">
      <c r="E1297" s="63" t="str">
        <f t="shared" si="20"/>
        <v xml:space="preserve"> </v>
      </c>
    </row>
    <row r="1298" spans="5:5" x14ac:dyDescent="0.25">
      <c r="E1298" s="63" t="str">
        <f t="shared" si="20"/>
        <v xml:space="preserve"> </v>
      </c>
    </row>
    <row r="1299" spans="5:5" x14ac:dyDescent="0.25">
      <c r="E1299" s="63" t="str">
        <f t="shared" si="20"/>
        <v xml:space="preserve"> </v>
      </c>
    </row>
    <row r="1300" spans="5:5" x14ac:dyDescent="0.25">
      <c r="E1300" s="63" t="str">
        <f t="shared" si="20"/>
        <v xml:space="preserve"> </v>
      </c>
    </row>
    <row r="1301" spans="5:5" x14ac:dyDescent="0.25">
      <c r="E1301" s="63" t="str">
        <f t="shared" si="20"/>
        <v xml:space="preserve"> </v>
      </c>
    </row>
    <row r="1302" spans="5:5" x14ac:dyDescent="0.25">
      <c r="E1302" s="63" t="str">
        <f t="shared" si="20"/>
        <v xml:space="preserve"> </v>
      </c>
    </row>
    <row r="1303" spans="5:5" x14ac:dyDescent="0.25">
      <c r="E1303" s="63" t="str">
        <f t="shared" si="20"/>
        <v xml:space="preserve"> </v>
      </c>
    </row>
    <row r="1304" spans="5:5" x14ac:dyDescent="0.25">
      <c r="E1304" s="63" t="str">
        <f t="shared" si="20"/>
        <v xml:space="preserve"> </v>
      </c>
    </row>
    <row r="1305" spans="5:5" x14ac:dyDescent="0.25">
      <c r="E1305" s="63" t="str">
        <f t="shared" si="20"/>
        <v xml:space="preserve"> </v>
      </c>
    </row>
    <row r="1306" spans="5:5" x14ac:dyDescent="0.25">
      <c r="E1306" s="63" t="str">
        <f t="shared" si="20"/>
        <v xml:space="preserve"> </v>
      </c>
    </row>
    <row r="1307" spans="5:5" x14ac:dyDescent="0.25">
      <c r="E1307" s="63" t="str">
        <f t="shared" si="20"/>
        <v xml:space="preserve"> </v>
      </c>
    </row>
    <row r="1308" spans="5:5" x14ac:dyDescent="0.25">
      <c r="E1308" s="63" t="str">
        <f t="shared" si="20"/>
        <v xml:space="preserve"> </v>
      </c>
    </row>
    <row r="1309" spans="5:5" x14ac:dyDescent="0.25">
      <c r="E1309" s="63" t="str">
        <f t="shared" si="20"/>
        <v xml:space="preserve"> </v>
      </c>
    </row>
    <row r="1310" spans="5:5" x14ac:dyDescent="0.25">
      <c r="E1310" s="63" t="str">
        <f t="shared" si="20"/>
        <v xml:space="preserve"> </v>
      </c>
    </row>
    <row r="1311" spans="5:5" x14ac:dyDescent="0.25">
      <c r="E1311" s="63" t="str">
        <f t="shared" si="20"/>
        <v xml:space="preserve"> </v>
      </c>
    </row>
    <row r="1312" spans="5:5" x14ac:dyDescent="0.25">
      <c r="E1312" s="63" t="str">
        <f t="shared" si="20"/>
        <v xml:space="preserve"> </v>
      </c>
    </row>
    <row r="1313" spans="5:5" x14ac:dyDescent="0.25">
      <c r="E1313" s="63" t="str">
        <f t="shared" si="20"/>
        <v xml:space="preserve"> </v>
      </c>
    </row>
    <row r="1314" spans="5:5" x14ac:dyDescent="0.25">
      <c r="E1314" s="63" t="str">
        <f t="shared" si="20"/>
        <v xml:space="preserve"> </v>
      </c>
    </row>
    <row r="1315" spans="5:5" x14ac:dyDescent="0.25">
      <c r="E1315" s="63" t="str">
        <f t="shared" si="20"/>
        <v xml:space="preserve"> </v>
      </c>
    </row>
    <row r="1316" spans="5:5" x14ac:dyDescent="0.25">
      <c r="E1316" s="63" t="str">
        <f t="shared" si="20"/>
        <v xml:space="preserve"> </v>
      </c>
    </row>
    <row r="1317" spans="5:5" x14ac:dyDescent="0.25">
      <c r="E1317" s="63" t="str">
        <f t="shared" si="20"/>
        <v xml:space="preserve"> </v>
      </c>
    </row>
    <row r="1318" spans="5:5" x14ac:dyDescent="0.25">
      <c r="E1318" s="63" t="str">
        <f t="shared" si="20"/>
        <v xml:space="preserve"> </v>
      </c>
    </row>
    <row r="1319" spans="5:5" x14ac:dyDescent="0.25">
      <c r="E1319" s="63" t="str">
        <f t="shared" si="20"/>
        <v xml:space="preserve"> </v>
      </c>
    </row>
    <row r="1320" spans="5:5" x14ac:dyDescent="0.25">
      <c r="E1320" s="63" t="str">
        <f t="shared" si="20"/>
        <v xml:space="preserve"> </v>
      </c>
    </row>
    <row r="1321" spans="5:5" x14ac:dyDescent="0.25">
      <c r="E1321" s="63" t="str">
        <f t="shared" si="20"/>
        <v xml:space="preserve"> </v>
      </c>
    </row>
    <row r="1322" spans="5:5" x14ac:dyDescent="0.25">
      <c r="E1322" s="63" t="str">
        <f t="shared" si="20"/>
        <v xml:space="preserve"> </v>
      </c>
    </row>
    <row r="1323" spans="5:5" x14ac:dyDescent="0.25">
      <c r="E1323" s="63" t="str">
        <f t="shared" si="20"/>
        <v xml:space="preserve"> </v>
      </c>
    </row>
    <row r="1324" spans="5:5" x14ac:dyDescent="0.25">
      <c r="E1324" s="63" t="str">
        <f t="shared" si="20"/>
        <v xml:space="preserve"> </v>
      </c>
    </row>
    <row r="1325" spans="5:5" x14ac:dyDescent="0.25">
      <c r="E1325" s="63" t="str">
        <f t="shared" si="20"/>
        <v xml:space="preserve"> </v>
      </c>
    </row>
    <row r="1326" spans="5:5" x14ac:dyDescent="0.25">
      <c r="E1326" s="63" t="str">
        <f t="shared" si="20"/>
        <v xml:space="preserve"> </v>
      </c>
    </row>
    <row r="1327" spans="5:5" x14ac:dyDescent="0.25">
      <c r="E1327" s="63" t="str">
        <f t="shared" si="20"/>
        <v xml:space="preserve"> </v>
      </c>
    </row>
    <row r="1328" spans="5:5" x14ac:dyDescent="0.25">
      <c r="E1328" s="63" t="str">
        <f t="shared" si="20"/>
        <v xml:space="preserve"> </v>
      </c>
    </row>
    <row r="1329" spans="5:5" x14ac:dyDescent="0.25">
      <c r="E1329" s="63" t="str">
        <f t="shared" si="20"/>
        <v xml:space="preserve"> </v>
      </c>
    </row>
    <row r="1330" spans="5:5" x14ac:dyDescent="0.25">
      <c r="E1330" s="63" t="str">
        <f t="shared" si="20"/>
        <v xml:space="preserve"> </v>
      </c>
    </row>
    <row r="1331" spans="5:5" x14ac:dyDescent="0.25">
      <c r="E1331" s="63" t="str">
        <f t="shared" si="20"/>
        <v xml:space="preserve"> </v>
      </c>
    </row>
    <row r="1332" spans="5:5" x14ac:dyDescent="0.25">
      <c r="E1332" s="63" t="str">
        <f t="shared" si="20"/>
        <v xml:space="preserve"> </v>
      </c>
    </row>
    <row r="1333" spans="5:5" x14ac:dyDescent="0.25">
      <c r="E1333" s="63" t="str">
        <f t="shared" si="20"/>
        <v xml:space="preserve"> </v>
      </c>
    </row>
    <row r="1334" spans="5:5" x14ac:dyDescent="0.25">
      <c r="E1334" s="63" t="str">
        <f t="shared" si="20"/>
        <v xml:space="preserve"> </v>
      </c>
    </row>
    <row r="1335" spans="5:5" x14ac:dyDescent="0.25">
      <c r="E1335" s="63" t="str">
        <f t="shared" si="20"/>
        <v xml:space="preserve"> </v>
      </c>
    </row>
    <row r="1336" spans="5:5" x14ac:dyDescent="0.25">
      <c r="E1336" s="63" t="str">
        <f t="shared" si="20"/>
        <v xml:space="preserve"> </v>
      </c>
    </row>
    <row r="1337" spans="5:5" x14ac:dyDescent="0.25">
      <c r="E1337" s="63" t="str">
        <f t="shared" si="20"/>
        <v xml:space="preserve"> </v>
      </c>
    </row>
    <row r="1338" spans="5:5" x14ac:dyDescent="0.25">
      <c r="E1338" s="63" t="str">
        <f t="shared" si="20"/>
        <v xml:space="preserve"> </v>
      </c>
    </row>
    <row r="1339" spans="5:5" x14ac:dyDescent="0.25">
      <c r="E1339" s="63" t="str">
        <f t="shared" si="20"/>
        <v xml:space="preserve"> </v>
      </c>
    </row>
    <row r="1340" spans="5:5" x14ac:dyDescent="0.25">
      <c r="E1340" s="63" t="str">
        <f t="shared" si="20"/>
        <v xml:space="preserve"> </v>
      </c>
    </row>
    <row r="1341" spans="5:5" x14ac:dyDescent="0.25">
      <c r="E1341" s="63" t="str">
        <f t="shared" si="20"/>
        <v xml:space="preserve"> </v>
      </c>
    </row>
    <row r="1342" spans="5:5" x14ac:dyDescent="0.25">
      <c r="E1342" s="63" t="str">
        <f t="shared" si="20"/>
        <v xml:space="preserve"> </v>
      </c>
    </row>
    <row r="1343" spans="5:5" x14ac:dyDescent="0.25">
      <c r="E1343" s="63" t="str">
        <f t="shared" si="20"/>
        <v xml:space="preserve"> </v>
      </c>
    </row>
    <row r="1344" spans="5:5" x14ac:dyDescent="0.25">
      <c r="E1344" s="63" t="str">
        <f t="shared" si="20"/>
        <v xml:space="preserve"> </v>
      </c>
    </row>
    <row r="1345" spans="5:5" x14ac:dyDescent="0.25">
      <c r="E1345" s="63" t="str">
        <f t="shared" si="20"/>
        <v xml:space="preserve"> </v>
      </c>
    </row>
    <row r="1346" spans="5:5" x14ac:dyDescent="0.25">
      <c r="E1346" s="63" t="str">
        <f t="shared" ref="E1346:E1409" si="21">IF(ISNUMBER(FIND(" ",B1346)),"invalid sample name",IF(ISNUMBER(FIND("à",B1346)),"invalid sample name",IF(ISNUMBER(FIND("ç",B1346)),"invalid sample name",IF(ISNUMBER(FIND("&amp;",B1346)),"invalid sample name",IF(ISNUMBER(FIND("/",B1346)),"invalid sample name",IF(ISNUMBER(FIND("(",B1346)),"invalid sample name",IF(ISNUMBER(FIND(")",B1346)),"invalid sample name",IF(ISNUMBER(FIND("?",B1346)),"invalid sample name",IF(ISNUMBER(FIND("`",B1346)),"invalid sample name",IF(ISNUMBER(FIND("è",B1346)),"invalid sample name",IF(ISNUMBER(FIND(".",B1346)),"invalid sample name",IF(ISNUMBER(FIND(";",B1346)),"invalid sample name",IF(ISNUMBER(FIND(",",B1346)),"invalid sample name",IF(ISNUMBER(FIND(":",B1346)),"invalid sample name",IF(ISNUMBER(FIND("à",B1346)),"invalid sample name",IF(ISNUMBER(FIND("$",B1346)),"invalid sample name",IF(ISNUMBER(FIND("£",B1346)),"invalid sample name",IF(ISNUMBER(FIND("ö",B1346)),"invalid sample name",IF(ISNUMBER(FIND("!",B1346)),"invalid sample name",IF(ISNUMBER(FIND("¨",B1346)),"invalid sample name",IF(ISNUMBER(FIND("+",B1346)),"invalid sample name",IF(ISNUMBER(FIND("°",B1346)),"invalid sample name",IF(ISNUMBER(FIND("§",B1346)),"invalid sample name",IF(ISNUMBER(FIND("=",B1346)),"invalid sample name",IF(ISNUMBER(FIND("^",B1346)),"invalid sample name",IF(ISNUMBER(FIND("ä",B1346)),"invalid sample name",IF(ISNUMBER(FIND("*",B1346)),"invalid sample name"," ")))))))))))))))))))))))))))</f>
        <v xml:space="preserve"> </v>
      </c>
    </row>
    <row r="1347" spans="5:5" x14ac:dyDescent="0.25">
      <c r="E1347" s="63" t="str">
        <f t="shared" si="21"/>
        <v xml:space="preserve"> </v>
      </c>
    </row>
    <row r="1348" spans="5:5" x14ac:dyDescent="0.25">
      <c r="E1348" s="63" t="str">
        <f t="shared" si="21"/>
        <v xml:space="preserve"> </v>
      </c>
    </row>
    <row r="1349" spans="5:5" x14ac:dyDescent="0.25">
      <c r="E1349" s="63" t="str">
        <f t="shared" si="21"/>
        <v xml:space="preserve"> </v>
      </c>
    </row>
    <row r="1350" spans="5:5" x14ac:dyDescent="0.25">
      <c r="E1350" s="63" t="str">
        <f t="shared" si="21"/>
        <v xml:space="preserve"> </v>
      </c>
    </row>
    <row r="1351" spans="5:5" x14ac:dyDescent="0.25">
      <c r="E1351" s="63" t="str">
        <f t="shared" si="21"/>
        <v xml:space="preserve"> </v>
      </c>
    </row>
    <row r="1352" spans="5:5" x14ac:dyDescent="0.25">
      <c r="E1352" s="63" t="str">
        <f t="shared" si="21"/>
        <v xml:space="preserve"> </v>
      </c>
    </row>
    <row r="1353" spans="5:5" x14ac:dyDescent="0.25">
      <c r="E1353" s="63" t="str">
        <f t="shared" si="21"/>
        <v xml:space="preserve"> </v>
      </c>
    </row>
    <row r="1354" spans="5:5" x14ac:dyDescent="0.25">
      <c r="E1354" s="63" t="str">
        <f t="shared" si="21"/>
        <v xml:space="preserve"> </v>
      </c>
    </row>
    <row r="1355" spans="5:5" x14ac:dyDescent="0.25">
      <c r="E1355" s="63" t="str">
        <f t="shared" si="21"/>
        <v xml:space="preserve"> </v>
      </c>
    </row>
    <row r="1356" spans="5:5" x14ac:dyDescent="0.25">
      <c r="E1356" s="63" t="str">
        <f t="shared" si="21"/>
        <v xml:space="preserve"> </v>
      </c>
    </row>
    <row r="1357" spans="5:5" x14ac:dyDescent="0.25">
      <c r="E1357" s="63" t="str">
        <f t="shared" si="21"/>
        <v xml:space="preserve"> </v>
      </c>
    </row>
    <row r="1358" spans="5:5" x14ac:dyDescent="0.25">
      <c r="E1358" s="63" t="str">
        <f t="shared" si="21"/>
        <v xml:space="preserve"> </v>
      </c>
    </row>
    <row r="1359" spans="5:5" x14ac:dyDescent="0.25">
      <c r="E1359" s="63" t="str">
        <f t="shared" si="21"/>
        <v xml:space="preserve"> </v>
      </c>
    </row>
    <row r="1360" spans="5:5" x14ac:dyDescent="0.25">
      <c r="E1360" s="63" t="str">
        <f t="shared" si="21"/>
        <v xml:space="preserve"> </v>
      </c>
    </row>
    <row r="1361" spans="5:5" x14ac:dyDescent="0.25">
      <c r="E1361" s="63" t="str">
        <f t="shared" si="21"/>
        <v xml:space="preserve"> </v>
      </c>
    </row>
    <row r="1362" spans="5:5" x14ac:dyDescent="0.25">
      <c r="E1362" s="63" t="str">
        <f t="shared" si="21"/>
        <v xml:space="preserve"> </v>
      </c>
    </row>
    <row r="1363" spans="5:5" x14ac:dyDescent="0.25">
      <c r="E1363" s="63" t="str">
        <f t="shared" si="21"/>
        <v xml:space="preserve"> </v>
      </c>
    </row>
    <row r="1364" spans="5:5" x14ac:dyDescent="0.25">
      <c r="E1364" s="63" t="str">
        <f t="shared" si="21"/>
        <v xml:space="preserve"> </v>
      </c>
    </row>
    <row r="1365" spans="5:5" x14ac:dyDescent="0.25">
      <c r="E1365" s="63" t="str">
        <f t="shared" si="21"/>
        <v xml:space="preserve"> </v>
      </c>
    </row>
    <row r="1366" spans="5:5" x14ac:dyDescent="0.25">
      <c r="E1366" s="63" t="str">
        <f t="shared" si="21"/>
        <v xml:space="preserve"> </v>
      </c>
    </row>
    <row r="1367" spans="5:5" x14ac:dyDescent="0.25">
      <c r="E1367" s="63" t="str">
        <f t="shared" si="21"/>
        <v xml:space="preserve"> </v>
      </c>
    </row>
    <row r="1368" spans="5:5" x14ac:dyDescent="0.25">
      <c r="E1368" s="63" t="str">
        <f t="shared" si="21"/>
        <v xml:space="preserve"> </v>
      </c>
    </row>
    <row r="1369" spans="5:5" x14ac:dyDescent="0.25">
      <c r="E1369" s="63" t="str">
        <f t="shared" si="21"/>
        <v xml:space="preserve"> </v>
      </c>
    </row>
    <row r="1370" spans="5:5" x14ac:dyDescent="0.25">
      <c r="E1370" s="63" t="str">
        <f t="shared" si="21"/>
        <v xml:space="preserve"> </v>
      </c>
    </row>
    <row r="1371" spans="5:5" x14ac:dyDescent="0.25">
      <c r="E1371" s="63" t="str">
        <f t="shared" si="21"/>
        <v xml:space="preserve"> </v>
      </c>
    </row>
    <row r="1372" spans="5:5" x14ac:dyDescent="0.25">
      <c r="E1372" s="63" t="str">
        <f t="shared" si="21"/>
        <v xml:space="preserve"> </v>
      </c>
    </row>
    <row r="1373" spans="5:5" x14ac:dyDescent="0.25">
      <c r="E1373" s="63" t="str">
        <f t="shared" si="21"/>
        <v xml:space="preserve"> </v>
      </c>
    </row>
    <row r="1374" spans="5:5" x14ac:dyDescent="0.25">
      <c r="E1374" s="63" t="str">
        <f t="shared" si="21"/>
        <v xml:space="preserve"> </v>
      </c>
    </row>
    <row r="1375" spans="5:5" x14ac:dyDescent="0.25">
      <c r="E1375" s="63" t="str">
        <f t="shared" si="21"/>
        <v xml:space="preserve"> </v>
      </c>
    </row>
    <row r="1376" spans="5:5" x14ac:dyDescent="0.25">
      <c r="E1376" s="63" t="str">
        <f t="shared" si="21"/>
        <v xml:space="preserve"> </v>
      </c>
    </row>
    <row r="1377" spans="5:5" x14ac:dyDescent="0.25">
      <c r="E1377" s="63" t="str">
        <f t="shared" si="21"/>
        <v xml:space="preserve"> </v>
      </c>
    </row>
    <row r="1378" spans="5:5" x14ac:dyDescent="0.25">
      <c r="E1378" s="63" t="str">
        <f t="shared" si="21"/>
        <v xml:space="preserve"> </v>
      </c>
    </row>
    <row r="1379" spans="5:5" x14ac:dyDescent="0.25">
      <c r="E1379" s="63" t="str">
        <f t="shared" si="21"/>
        <v xml:space="preserve"> </v>
      </c>
    </row>
    <row r="1380" spans="5:5" x14ac:dyDescent="0.25">
      <c r="E1380" s="63" t="str">
        <f t="shared" si="21"/>
        <v xml:space="preserve"> </v>
      </c>
    </row>
    <row r="1381" spans="5:5" x14ac:dyDescent="0.25">
      <c r="E1381" s="63" t="str">
        <f t="shared" si="21"/>
        <v xml:space="preserve"> </v>
      </c>
    </row>
    <row r="1382" spans="5:5" x14ac:dyDescent="0.25">
      <c r="E1382" s="63" t="str">
        <f t="shared" si="21"/>
        <v xml:space="preserve"> </v>
      </c>
    </row>
    <row r="1383" spans="5:5" x14ac:dyDescent="0.25">
      <c r="E1383" s="63" t="str">
        <f t="shared" si="21"/>
        <v xml:space="preserve"> </v>
      </c>
    </row>
    <row r="1384" spans="5:5" x14ac:dyDescent="0.25">
      <c r="E1384" s="63" t="str">
        <f t="shared" si="21"/>
        <v xml:space="preserve"> </v>
      </c>
    </row>
    <row r="1385" spans="5:5" x14ac:dyDescent="0.25">
      <c r="E1385" s="63" t="str">
        <f t="shared" si="21"/>
        <v xml:space="preserve"> </v>
      </c>
    </row>
    <row r="1386" spans="5:5" x14ac:dyDescent="0.25">
      <c r="E1386" s="63" t="str">
        <f t="shared" si="21"/>
        <v xml:space="preserve"> </v>
      </c>
    </row>
    <row r="1387" spans="5:5" x14ac:dyDescent="0.25">
      <c r="E1387" s="63" t="str">
        <f t="shared" si="21"/>
        <v xml:space="preserve"> </v>
      </c>
    </row>
    <row r="1388" spans="5:5" x14ac:dyDescent="0.25">
      <c r="E1388" s="63" t="str">
        <f t="shared" si="21"/>
        <v xml:space="preserve"> </v>
      </c>
    </row>
    <row r="1389" spans="5:5" x14ac:dyDescent="0.25">
      <c r="E1389" s="63" t="str">
        <f t="shared" si="21"/>
        <v xml:space="preserve"> </v>
      </c>
    </row>
    <row r="1390" spans="5:5" x14ac:dyDescent="0.25">
      <c r="E1390" s="63" t="str">
        <f t="shared" si="21"/>
        <v xml:space="preserve"> </v>
      </c>
    </row>
    <row r="1391" spans="5:5" x14ac:dyDescent="0.25">
      <c r="E1391" s="63" t="str">
        <f t="shared" si="21"/>
        <v xml:space="preserve"> </v>
      </c>
    </row>
    <row r="1392" spans="5:5" x14ac:dyDescent="0.25">
      <c r="E1392" s="63" t="str">
        <f t="shared" si="21"/>
        <v xml:space="preserve"> </v>
      </c>
    </row>
    <row r="1393" spans="5:5" x14ac:dyDescent="0.25">
      <c r="E1393" s="63" t="str">
        <f t="shared" si="21"/>
        <v xml:space="preserve"> </v>
      </c>
    </row>
    <row r="1394" spans="5:5" x14ac:dyDescent="0.25">
      <c r="E1394" s="63" t="str">
        <f t="shared" si="21"/>
        <v xml:space="preserve"> </v>
      </c>
    </row>
    <row r="1395" spans="5:5" x14ac:dyDescent="0.25">
      <c r="E1395" s="63" t="str">
        <f t="shared" si="21"/>
        <v xml:space="preserve"> </v>
      </c>
    </row>
    <row r="1396" spans="5:5" x14ac:dyDescent="0.25">
      <c r="E1396" s="63" t="str">
        <f t="shared" si="21"/>
        <v xml:space="preserve"> </v>
      </c>
    </row>
    <row r="1397" spans="5:5" x14ac:dyDescent="0.25">
      <c r="E1397" s="63" t="str">
        <f t="shared" si="21"/>
        <v xml:space="preserve"> </v>
      </c>
    </row>
    <row r="1398" spans="5:5" x14ac:dyDescent="0.25">
      <c r="E1398" s="63" t="str">
        <f t="shared" si="21"/>
        <v xml:space="preserve"> </v>
      </c>
    </row>
    <row r="1399" spans="5:5" x14ac:dyDescent="0.25">
      <c r="E1399" s="63" t="str">
        <f t="shared" si="21"/>
        <v xml:space="preserve"> </v>
      </c>
    </row>
    <row r="1400" spans="5:5" x14ac:dyDescent="0.25">
      <c r="E1400" s="63" t="str">
        <f t="shared" si="21"/>
        <v xml:space="preserve"> </v>
      </c>
    </row>
    <row r="1401" spans="5:5" x14ac:dyDescent="0.25">
      <c r="E1401" s="63" t="str">
        <f t="shared" si="21"/>
        <v xml:space="preserve"> </v>
      </c>
    </row>
    <row r="1402" spans="5:5" x14ac:dyDescent="0.25">
      <c r="E1402" s="63" t="str">
        <f t="shared" si="21"/>
        <v xml:space="preserve"> </v>
      </c>
    </row>
    <row r="1403" spans="5:5" x14ac:dyDescent="0.25">
      <c r="E1403" s="63" t="str">
        <f t="shared" si="21"/>
        <v xml:space="preserve"> </v>
      </c>
    </row>
    <row r="1404" spans="5:5" x14ac:dyDescent="0.25">
      <c r="E1404" s="63" t="str">
        <f t="shared" si="21"/>
        <v xml:space="preserve"> </v>
      </c>
    </row>
    <row r="1405" spans="5:5" x14ac:dyDescent="0.25">
      <c r="E1405" s="63" t="str">
        <f t="shared" si="21"/>
        <v xml:space="preserve"> </v>
      </c>
    </row>
    <row r="1406" spans="5:5" x14ac:dyDescent="0.25">
      <c r="E1406" s="63" t="str">
        <f t="shared" si="21"/>
        <v xml:space="preserve"> </v>
      </c>
    </row>
    <row r="1407" spans="5:5" x14ac:dyDescent="0.25">
      <c r="E1407" s="63" t="str">
        <f t="shared" si="21"/>
        <v xml:space="preserve"> </v>
      </c>
    </row>
    <row r="1408" spans="5:5" x14ac:dyDescent="0.25">
      <c r="E1408" s="63" t="str">
        <f t="shared" si="21"/>
        <v xml:space="preserve"> </v>
      </c>
    </row>
    <row r="1409" spans="5:5" x14ac:dyDescent="0.25">
      <c r="E1409" s="63" t="str">
        <f t="shared" si="21"/>
        <v xml:space="preserve"> </v>
      </c>
    </row>
    <row r="1410" spans="5:5" x14ac:dyDescent="0.25">
      <c r="E1410" s="63" t="str">
        <f t="shared" ref="E1410:E1473" si="22">IF(ISNUMBER(FIND(" ",B1410)),"invalid sample name",IF(ISNUMBER(FIND("à",B1410)),"invalid sample name",IF(ISNUMBER(FIND("ç",B1410)),"invalid sample name",IF(ISNUMBER(FIND("&amp;",B1410)),"invalid sample name",IF(ISNUMBER(FIND("/",B1410)),"invalid sample name",IF(ISNUMBER(FIND("(",B1410)),"invalid sample name",IF(ISNUMBER(FIND(")",B1410)),"invalid sample name",IF(ISNUMBER(FIND("?",B1410)),"invalid sample name",IF(ISNUMBER(FIND("`",B1410)),"invalid sample name",IF(ISNUMBER(FIND("è",B1410)),"invalid sample name",IF(ISNUMBER(FIND(".",B1410)),"invalid sample name",IF(ISNUMBER(FIND(";",B1410)),"invalid sample name",IF(ISNUMBER(FIND(",",B1410)),"invalid sample name",IF(ISNUMBER(FIND(":",B1410)),"invalid sample name",IF(ISNUMBER(FIND("à",B1410)),"invalid sample name",IF(ISNUMBER(FIND("$",B1410)),"invalid sample name",IF(ISNUMBER(FIND("£",B1410)),"invalid sample name",IF(ISNUMBER(FIND("ö",B1410)),"invalid sample name",IF(ISNUMBER(FIND("!",B1410)),"invalid sample name",IF(ISNUMBER(FIND("¨",B1410)),"invalid sample name",IF(ISNUMBER(FIND("+",B1410)),"invalid sample name",IF(ISNUMBER(FIND("°",B1410)),"invalid sample name",IF(ISNUMBER(FIND("§",B1410)),"invalid sample name",IF(ISNUMBER(FIND("=",B1410)),"invalid sample name",IF(ISNUMBER(FIND("^",B1410)),"invalid sample name",IF(ISNUMBER(FIND("ä",B1410)),"invalid sample name",IF(ISNUMBER(FIND("*",B1410)),"invalid sample name"," ")))))))))))))))))))))))))))</f>
        <v xml:space="preserve"> </v>
      </c>
    </row>
    <row r="1411" spans="5:5" x14ac:dyDescent="0.25">
      <c r="E1411" s="63" t="str">
        <f t="shared" si="22"/>
        <v xml:space="preserve"> </v>
      </c>
    </row>
    <row r="1412" spans="5:5" x14ac:dyDescent="0.25">
      <c r="E1412" s="63" t="str">
        <f t="shared" si="22"/>
        <v xml:space="preserve"> </v>
      </c>
    </row>
    <row r="1413" spans="5:5" x14ac:dyDescent="0.25">
      <c r="E1413" s="63" t="str">
        <f t="shared" si="22"/>
        <v xml:space="preserve"> </v>
      </c>
    </row>
    <row r="1414" spans="5:5" x14ac:dyDescent="0.25">
      <c r="E1414" s="63" t="str">
        <f t="shared" si="22"/>
        <v xml:space="preserve"> </v>
      </c>
    </row>
    <row r="1415" spans="5:5" x14ac:dyDescent="0.25">
      <c r="E1415" s="63" t="str">
        <f t="shared" si="22"/>
        <v xml:space="preserve"> </v>
      </c>
    </row>
    <row r="1416" spans="5:5" x14ac:dyDescent="0.25">
      <c r="E1416" s="63" t="str">
        <f t="shared" si="22"/>
        <v xml:space="preserve"> </v>
      </c>
    </row>
    <row r="1417" spans="5:5" x14ac:dyDescent="0.25">
      <c r="E1417" s="63" t="str">
        <f t="shared" si="22"/>
        <v xml:space="preserve"> </v>
      </c>
    </row>
    <row r="1418" spans="5:5" x14ac:dyDescent="0.25">
      <c r="E1418" s="63" t="str">
        <f t="shared" si="22"/>
        <v xml:space="preserve"> </v>
      </c>
    </row>
    <row r="1419" spans="5:5" x14ac:dyDescent="0.25">
      <c r="E1419" s="63" t="str">
        <f t="shared" si="22"/>
        <v xml:space="preserve"> </v>
      </c>
    </row>
    <row r="1420" spans="5:5" x14ac:dyDescent="0.25">
      <c r="E1420" s="63" t="str">
        <f t="shared" si="22"/>
        <v xml:space="preserve"> </v>
      </c>
    </row>
    <row r="1421" spans="5:5" x14ac:dyDescent="0.25">
      <c r="E1421" s="63" t="str">
        <f t="shared" si="22"/>
        <v xml:space="preserve"> </v>
      </c>
    </row>
    <row r="1422" spans="5:5" x14ac:dyDescent="0.25">
      <c r="E1422" s="63" t="str">
        <f t="shared" si="22"/>
        <v xml:space="preserve"> </v>
      </c>
    </row>
    <row r="1423" spans="5:5" x14ac:dyDescent="0.25">
      <c r="E1423" s="63" t="str">
        <f t="shared" si="22"/>
        <v xml:space="preserve"> </v>
      </c>
    </row>
    <row r="1424" spans="5:5" x14ac:dyDescent="0.25">
      <c r="E1424" s="63" t="str">
        <f t="shared" si="22"/>
        <v xml:space="preserve"> </v>
      </c>
    </row>
    <row r="1425" spans="5:5" x14ac:dyDescent="0.25">
      <c r="E1425" s="63" t="str">
        <f t="shared" si="22"/>
        <v xml:space="preserve"> </v>
      </c>
    </row>
    <row r="1426" spans="5:5" x14ac:dyDescent="0.25">
      <c r="E1426" s="63" t="str">
        <f t="shared" si="22"/>
        <v xml:space="preserve"> </v>
      </c>
    </row>
    <row r="1427" spans="5:5" x14ac:dyDescent="0.25">
      <c r="E1427" s="63" t="str">
        <f t="shared" si="22"/>
        <v xml:space="preserve"> </v>
      </c>
    </row>
    <row r="1428" spans="5:5" x14ac:dyDescent="0.25">
      <c r="E1428" s="63" t="str">
        <f t="shared" si="22"/>
        <v xml:space="preserve"> </v>
      </c>
    </row>
    <row r="1429" spans="5:5" x14ac:dyDescent="0.25">
      <c r="E1429" s="63" t="str">
        <f t="shared" si="22"/>
        <v xml:space="preserve"> </v>
      </c>
    </row>
    <row r="1430" spans="5:5" x14ac:dyDescent="0.25">
      <c r="E1430" s="63" t="str">
        <f t="shared" si="22"/>
        <v xml:space="preserve"> </v>
      </c>
    </row>
    <row r="1431" spans="5:5" x14ac:dyDescent="0.25">
      <c r="E1431" s="63" t="str">
        <f t="shared" si="22"/>
        <v xml:space="preserve"> </v>
      </c>
    </row>
    <row r="1432" spans="5:5" x14ac:dyDescent="0.25">
      <c r="E1432" s="63" t="str">
        <f t="shared" si="22"/>
        <v xml:space="preserve"> </v>
      </c>
    </row>
    <row r="1433" spans="5:5" x14ac:dyDescent="0.25">
      <c r="E1433" s="63" t="str">
        <f t="shared" si="22"/>
        <v xml:space="preserve"> </v>
      </c>
    </row>
    <row r="1434" spans="5:5" x14ac:dyDescent="0.25">
      <c r="E1434" s="63" t="str">
        <f t="shared" si="22"/>
        <v xml:space="preserve"> </v>
      </c>
    </row>
    <row r="1435" spans="5:5" x14ac:dyDescent="0.25">
      <c r="E1435" s="63" t="str">
        <f t="shared" si="22"/>
        <v xml:space="preserve"> </v>
      </c>
    </row>
    <row r="1436" spans="5:5" x14ac:dyDescent="0.25">
      <c r="E1436" s="63" t="str">
        <f t="shared" si="22"/>
        <v xml:space="preserve"> </v>
      </c>
    </row>
    <row r="1437" spans="5:5" x14ac:dyDescent="0.25">
      <c r="E1437" s="63" t="str">
        <f t="shared" si="22"/>
        <v xml:space="preserve"> </v>
      </c>
    </row>
    <row r="1438" spans="5:5" x14ac:dyDescent="0.25">
      <c r="E1438" s="63" t="str">
        <f t="shared" si="22"/>
        <v xml:space="preserve"> </v>
      </c>
    </row>
    <row r="1439" spans="5:5" x14ac:dyDescent="0.25">
      <c r="E1439" s="63" t="str">
        <f t="shared" si="22"/>
        <v xml:space="preserve"> </v>
      </c>
    </row>
    <row r="1440" spans="5:5" x14ac:dyDescent="0.25">
      <c r="E1440" s="63" t="str">
        <f t="shared" si="22"/>
        <v xml:space="preserve"> </v>
      </c>
    </row>
    <row r="1441" spans="5:5" x14ac:dyDescent="0.25">
      <c r="E1441" s="63" t="str">
        <f t="shared" si="22"/>
        <v xml:space="preserve"> </v>
      </c>
    </row>
    <row r="1442" spans="5:5" x14ac:dyDescent="0.25">
      <c r="E1442" s="63" t="str">
        <f t="shared" si="22"/>
        <v xml:space="preserve"> </v>
      </c>
    </row>
    <row r="1443" spans="5:5" x14ac:dyDescent="0.25">
      <c r="E1443" s="63" t="str">
        <f t="shared" si="22"/>
        <v xml:space="preserve"> </v>
      </c>
    </row>
    <row r="1444" spans="5:5" x14ac:dyDescent="0.25">
      <c r="E1444" s="63" t="str">
        <f t="shared" si="22"/>
        <v xml:space="preserve"> </v>
      </c>
    </row>
    <row r="1445" spans="5:5" x14ac:dyDescent="0.25">
      <c r="E1445" s="63" t="str">
        <f t="shared" si="22"/>
        <v xml:space="preserve"> </v>
      </c>
    </row>
    <row r="1446" spans="5:5" x14ac:dyDescent="0.25">
      <c r="E1446" s="63" t="str">
        <f t="shared" si="22"/>
        <v xml:space="preserve"> </v>
      </c>
    </row>
    <row r="1447" spans="5:5" x14ac:dyDescent="0.25">
      <c r="E1447" s="63" t="str">
        <f t="shared" si="22"/>
        <v xml:space="preserve"> </v>
      </c>
    </row>
    <row r="1448" spans="5:5" x14ac:dyDescent="0.25">
      <c r="E1448" s="63" t="str">
        <f t="shared" si="22"/>
        <v xml:space="preserve"> </v>
      </c>
    </row>
    <row r="1449" spans="5:5" x14ac:dyDescent="0.25">
      <c r="E1449" s="63" t="str">
        <f t="shared" si="22"/>
        <v xml:space="preserve"> </v>
      </c>
    </row>
    <row r="1450" spans="5:5" x14ac:dyDescent="0.25">
      <c r="E1450" s="63" t="str">
        <f t="shared" si="22"/>
        <v xml:space="preserve"> </v>
      </c>
    </row>
    <row r="1451" spans="5:5" x14ac:dyDescent="0.25">
      <c r="E1451" s="63" t="str">
        <f t="shared" si="22"/>
        <v xml:space="preserve"> </v>
      </c>
    </row>
    <row r="1452" spans="5:5" x14ac:dyDescent="0.25">
      <c r="E1452" s="63" t="str">
        <f t="shared" si="22"/>
        <v xml:space="preserve"> </v>
      </c>
    </row>
    <row r="1453" spans="5:5" x14ac:dyDescent="0.25">
      <c r="E1453" s="63" t="str">
        <f t="shared" si="22"/>
        <v xml:space="preserve"> </v>
      </c>
    </row>
    <row r="1454" spans="5:5" x14ac:dyDescent="0.25">
      <c r="E1454" s="63" t="str">
        <f t="shared" si="22"/>
        <v xml:space="preserve"> </v>
      </c>
    </row>
    <row r="1455" spans="5:5" x14ac:dyDescent="0.25">
      <c r="E1455" s="63" t="str">
        <f t="shared" si="22"/>
        <v xml:space="preserve"> </v>
      </c>
    </row>
    <row r="1456" spans="5:5" x14ac:dyDescent="0.25">
      <c r="E1456" s="63" t="str">
        <f t="shared" si="22"/>
        <v xml:space="preserve"> </v>
      </c>
    </row>
    <row r="1457" spans="5:5" x14ac:dyDescent="0.25">
      <c r="E1457" s="63" t="str">
        <f t="shared" si="22"/>
        <v xml:space="preserve"> </v>
      </c>
    </row>
    <row r="1458" spans="5:5" x14ac:dyDescent="0.25">
      <c r="E1458" s="63" t="str">
        <f t="shared" si="22"/>
        <v xml:space="preserve"> </v>
      </c>
    </row>
    <row r="1459" spans="5:5" x14ac:dyDescent="0.25">
      <c r="E1459" s="63" t="str">
        <f t="shared" si="22"/>
        <v xml:space="preserve"> </v>
      </c>
    </row>
    <row r="1460" spans="5:5" x14ac:dyDescent="0.25">
      <c r="E1460" s="63" t="str">
        <f t="shared" si="22"/>
        <v xml:space="preserve"> </v>
      </c>
    </row>
    <row r="1461" spans="5:5" x14ac:dyDescent="0.25">
      <c r="E1461" s="63" t="str">
        <f t="shared" si="22"/>
        <v xml:space="preserve"> </v>
      </c>
    </row>
    <row r="1462" spans="5:5" x14ac:dyDescent="0.25">
      <c r="E1462" s="63" t="str">
        <f t="shared" si="22"/>
        <v xml:space="preserve"> </v>
      </c>
    </row>
    <row r="1463" spans="5:5" x14ac:dyDescent="0.25">
      <c r="E1463" s="63" t="str">
        <f t="shared" si="22"/>
        <v xml:space="preserve"> </v>
      </c>
    </row>
    <row r="1464" spans="5:5" x14ac:dyDescent="0.25">
      <c r="E1464" s="63" t="str">
        <f t="shared" si="22"/>
        <v xml:space="preserve"> </v>
      </c>
    </row>
    <row r="1465" spans="5:5" x14ac:dyDescent="0.25">
      <c r="E1465" s="63" t="str">
        <f t="shared" si="22"/>
        <v xml:space="preserve"> </v>
      </c>
    </row>
    <row r="1466" spans="5:5" x14ac:dyDescent="0.25">
      <c r="E1466" s="63" t="str">
        <f t="shared" si="22"/>
        <v xml:space="preserve"> </v>
      </c>
    </row>
    <row r="1467" spans="5:5" x14ac:dyDescent="0.25">
      <c r="E1467" s="63" t="str">
        <f t="shared" si="22"/>
        <v xml:space="preserve"> </v>
      </c>
    </row>
    <row r="1468" spans="5:5" x14ac:dyDescent="0.25">
      <c r="E1468" s="63" t="str">
        <f t="shared" si="22"/>
        <v xml:space="preserve"> </v>
      </c>
    </row>
    <row r="1469" spans="5:5" x14ac:dyDescent="0.25">
      <c r="E1469" s="63" t="str">
        <f t="shared" si="22"/>
        <v xml:space="preserve"> </v>
      </c>
    </row>
    <row r="1470" spans="5:5" x14ac:dyDescent="0.25">
      <c r="E1470" s="63" t="str">
        <f t="shared" si="22"/>
        <v xml:space="preserve"> </v>
      </c>
    </row>
    <row r="1471" spans="5:5" x14ac:dyDescent="0.25">
      <c r="E1471" s="63" t="str">
        <f t="shared" si="22"/>
        <v xml:space="preserve"> </v>
      </c>
    </row>
    <row r="1472" spans="5:5" x14ac:dyDescent="0.25">
      <c r="E1472" s="63" t="str">
        <f t="shared" si="22"/>
        <v xml:space="preserve"> </v>
      </c>
    </row>
    <row r="1473" spans="5:5" x14ac:dyDescent="0.25">
      <c r="E1473" s="63" t="str">
        <f t="shared" si="22"/>
        <v xml:space="preserve"> </v>
      </c>
    </row>
    <row r="1474" spans="5:5" x14ac:dyDescent="0.25">
      <c r="E1474" s="63" t="str">
        <f t="shared" ref="E1474:E1537" si="23">IF(ISNUMBER(FIND(" ",B1474)),"invalid sample name",IF(ISNUMBER(FIND("à",B1474)),"invalid sample name",IF(ISNUMBER(FIND("ç",B1474)),"invalid sample name",IF(ISNUMBER(FIND("&amp;",B1474)),"invalid sample name",IF(ISNUMBER(FIND("/",B1474)),"invalid sample name",IF(ISNUMBER(FIND("(",B1474)),"invalid sample name",IF(ISNUMBER(FIND(")",B1474)),"invalid sample name",IF(ISNUMBER(FIND("?",B1474)),"invalid sample name",IF(ISNUMBER(FIND("`",B1474)),"invalid sample name",IF(ISNUMBER(FIND("è",B1474)),"invalid sample name",IF(ISNUMBER(FIND(".",B1474)),"invalid sample name",IF(ISNUMBER(FIND(";",B1474)),"invalid sample name",IF(ISNUMBER(FIND(",",B1474)),"invalid sample name",IF(ISNUMBER(FIND(":",B1474)),"invalid sample name",IF(ISNUMBER(FIND("à",B1474)),"invalid sample name",IF(ISNUMBER(FIND("$",B1474)),"invalid sample name",IF(ISNUMBER(FIND("£",B1474)),"invalid sample name",IF(ISNUMBER(FIND("ö",B1474)),"invalid sample name",IF(ISNUMBER(FIND("!",B1474)),"invalid sample name",IF(ISNUMBER(FIND("¨",B1474)),"invalid sample name",IF(ISNUMBER(FIND("+",B1474)),"invalid sample name",IF(ISNUMBER(FIND("°",B1474)),"invalid sample name",IF(ISNUMBER(FIND("§",B1474)),"invalid sample name",IF(ISNUMBER(FIND("=",B1474)),"invalid sample name",IF(ISNUMBER(FIND("^",B1474)),"invalid sample name",IF(ISNUMBER(FIND("ä",B1474)),"invalid sample name",IF(ISNUMBER(FIND("*",B1474)),"invalid sample name"," ")))))))))))))))))))))))))))</f>
        <v xml:space="preserve"> </v>
      </c>
    </row>
    <row r="1475" spans="5:5" x14ac:dyDescent="0.25">
      <c r="E1475" s="63" t="str">
        <f t="shared" si="23"/>
        <v xml:space="preserve"> </v>
      </c>
    </row>
    <row r="1476" spans="5:5" x14ac:dyDescent="0.25">
      <c r="E1476" s="63" t="str">
        <f t="shared" si="23"/>
        <v xml:space="preserve"> </v>
      </c>
    </row>
    <row r="1477" spans="5:5" x14ac:dyDescent="0.25">
      <c r="E1477" s="63" t="str">
        <f t="shared" si="23"/>
        <v xml:space="preserve"> </v>
      </c>
    </row>
    <row r="1478" spans="5:5" x14ac:dyDescent="0.25">
      <c r="E1478" s="63" t="str">
        <f t="shared" si="23"/>
        <v xml:space="preserve"> </v>
      </c>
    </row>
    <row r="1479" spans="5:5" x14ac:dyDescent="0.25">
      <c r="E1479" s="63" t="str">
        <f t="shared" si="23"/>
        <v xml:space="preserve"> </v>
      </c>
    </row>
    <row r="1480" spans="5:5" x14ac:dyDescent="0.25">
      <c r="E1480" s="63" t="str">
        <f t="shared" si="23"/>
        <v xml:space="preserve"> </v>
      </c>
    </row>
    <row r="1481" spans="5:5" x14ac:dyDescent="0.25">
      <c r="E1481" s="63" t="str">
        <f t="shared" si="23"/>
        <v xml:space="preserve"> </v>
      </c>
    </row>
    <row r="1482" spans="5:5" x14ac:dyDescent="0.25">
      <c r="E1482" s="63" t="str">
        <f t="shared" si="23"/>
        <v xml:space="preserve"> </v>
      </c>
    </row>
    <row r="1483" spans="5:5" x14ac:dyDescent="0.25">
      <c r="E1483" s="63" t="str">
        <f t="shared" si="23"/>
        <v xml:space="preserve"> </v>
      </c>
    </row>
    <row r="1484" spans="5:5" x14ac:dyDescent="0.25">
      <c r="E1484" s="63" t="str">
        <f t="shared" si="23"/>
        <v xml:space="preserve"> </v>
      </c>
    </row>
    <row r="1485" spans="5:5" x14ac:dyDescent="0.25">
      <c r="E1485" s="63" t="str">
        <f t="shared" si="23"/>
        <v xml:space="preserve"> </v>
      </c>
    </row>
    <row r="1486" spans="5:5" x14ac:dyDescent="0.25">
      <c r="E1486" s="63" t="str">
        <f t="shared" si="23"/>
        <v xml:space="preserve"> </v>
      </c>
    </row>
    <row r="1487" spans="5:5" x14ac:dyDescent="0.25">
      <c r="E1487" s="63" t="str">
        <f t="shared" si="23"/>
        <v xml:space="preserve"> </v>
      </c>
    </row>
    <row r="1488" spans="5:5" x14ac:dyDescent="0.25">
      <c r="E1488" s="63" t="str">
        <f t="shared" si="23"/>
        <v xml:space="preserve"> </v>
      </c>
    </row>
    <row r="1489" spans="5:5" x14ac:dyDescent="0.25">
      <c r="E1489" s="63" t="str">
        <f t="shared" si="23"/>
        <v xml:space="preserve"> </v>
      </c>
    </row>
    <row r="1490" spans="5:5" x14ac:dyDescent="0.25">
      <c r="E1490" s="63" t="str">
        <f t="shared" si="23"/>
        <v xml:space="preserve"> </v>
      </c>
    </row>
    <row r="1491" spans="5:5" x14ac:dyDescent="0.25">
      <c r="E1491" s="63" t="str">
        <f t="shared" si="23"/>
        <v xml:space="preserve"> </v>
      </c>
    </row>
    <row r="1492" spans="5:5" x14ac:dyDescent="0.25">
      <c r="E1492" s="63" t="str">
        <f t="shared" si="23"/>
        <v xml:space="preserve"> </v>
      </c>
    </row>
    <row r="1493" spans="5:5" x14ac:dyDescent="0.25">
      <c r="E1493" s="63" t="str">
        <f t="shared" si="23"/>
        <v xml:space="preserve"> </v>
      </c>
    </row>
    <row r="1494" spans="5:5" x14ac:dyDescent="0.25">
      <c r="E1494" s="63" t="str">
        <f t="shared" si="23"/>
        <v xml:space="preserve"> </v>
      </c>
    </row>
    <row r="1495" spans="5:5" x14ac:dyDescent="0.25">
      <c r="E1495" s="63" t="str">
        <f t="shared" si="23"/>
        <v xml:space="preserve"> </v>
      </c>
    </row>
    <row r="1496" spans="5:5" x14ac:dyDescent="0.25">
      <c r="E1496" s="63" t="str">
        <f t="shared" si="23"/>
        <v xml:space="preserve"> </v>
      </c>
    </row>
    <row r="1497" spans="5:5" x14ac:dyDescent="0.25">
      <c r="E1497" s="63" t="str">
        <f t="shared" si="23"/>
        <v xml:space="preserve"> </v>
      </c>
    </row>
    <row r="1498" spans="5:5" x14ac:dyDescent="0.25">
      <c r="E1498" s="63" t="str">
        <f t="shared" si="23"/>
        <v xml:space="preserve"> </v>
      </c>
    </row>
    <row r="1499" spans="5:5" x14ac:dyDescent="0.25">
      <c r="E1499" s="63" t="str">
        <f t="shared" si="23"/>
        <v xml:space="preserve"> </v>
      </c>
    </row>
    <row r="1500" spans="5:5" x14ac:dyDescent="0.25">
      <c r="E1500" s="63" t="str">
        <f t="shared" si="23"/>
        <v xml:space="preserve"> </v>
      </c>
    </row>
    <row r="1501" spans="5:5" x14ac:dyDescent="0.25">
      <c r="E1501" s="63" t="str">
        <f t="shared" si="23"/>
        <v xml:space="preserve"> </v>
      </c>
    </row>
    <row r="1502" spans="5:5" x14ac:dyDescent="0.25">
      <c r="E1502" s="63" t="str">
        <f t="shared" si="23"/>
        <v xml:space="preserve"> </v>
      </c>
    </row>
    <row r="1503" spans="5:5" x14ac:dyDescent="0.25">
      <c r="E1503" s="63" t="str">
        <f t="shared" si="23"/>
        <v xml:space="preserve"> </v>
      </c>
    </row>
    <row r="1504" spans="5:5" x14ac:dyDescent="0.25">
      <c r="E1504" s="63" t="str">
        <f t="shared" si="23"/>
        <v xml:space="preserve"> </v>
      </c>
    </row>
    <row r="1505" spans="5:5" x14ac:dyDescent="0.25">
      <c r="E1505" s="63" t="str">
        <f t="shared" si="23"/>
        <v xml:space="preserve"> </v>
      </c>
    </row>
    <row r="1506" spans="5:5" x14ac:dyDescent="0.25">
      <c r="E1506" s="63" t="str">
        <f t="shared" si="23"/>
        <v xml:space="preserve"> </v>
      </c>
    </row>
    <row r="1507" spans="5:5" x14ac:dyDescent="0.25">
      <c r="E1507" s="63" t="str">
        <f t="shared" si="23"/>
        <v xml:space="preserve"> </v>
      </c>
    </row>
    <row r="1508" spans="5:5" x14ac:dyDescent="0.25">
      <c r="E1508" s="63" t="str">
        <f t="shared" si="23"/>
        <v xml:space="preserve"> </v>
      </c>
    </row>
    <row r="1509" spans="5:5" x14ac:dyDescent="0.25">
      <c r="E1509" s="63" t="str">
        <f t="shared" si="23"/>
        <v xml:space="preserve"> </v>
      </c>
    </row>
    <row r="1510" spans="5:5" x14ac:dyDescent="0.25">
      <c r="E1510" s="63" t="str">
        <f t="shared" si="23"/>
        <v xml:space="preserve"> </v>
      </c>
    </row>
    <row r="1511" spans="5:5" x14ac:dyDescent="0.25">
      <c r="E1511" s="63" t="str">
        <f t="shared" si="23"/>
        <v xml:space="preserve"> </v>
      </c>
    </row>
    <row r="1512" spans="5:5" x14ac:dyDescent="0.25">
      <c r="E1512" s="63" t="str">
        <f t="shared" si="23"/>
        <v xml:space="preserve"> </v>
      </c>
    </row>
    <row r="1513" spans="5:5" x14ac:dyDescent="0.25">
      <c r="E1513" s="63" t="str">
        <f t="shared" si="23"/>
        <v xml:space="preserve"> </v>
      </c>
    </row>
    <row r="1514" spans="5:5" x14ac:dyDescent="0.25">
      <c r="E1514" s="63" t="str">
        <f t="shared" si="23"/>
        <v xml:space="preserve"> </v>
      </c>
    </row>
    <row r="1515" spans="5:5" x14ac:dyDescent="0.25">
      <c r="E1515" s="63" t="str">
        <f t="shared" si="23"/>
        <v xml:space="preserve"> </v>
      </c>
    </row>
    <row r="1516" spans="5:5" x14ac:dyDescent="0.25">
      <c r="E1516" s="63" t="str">
        <f t="shared" si="23"/>
        <v xml:space="preserve"> </v>
      </c>
    </row>
    <row r="1517" spans="5:5" x14ac:dyDescent="0.25">
      <c r="E1517" s="63" t="str">
        <f t="shared" si="23"/>
        <v xml:space="preserve"> </v>
      </c>
    </row>
    <row r="1518" spans="5:5" x14ac:dyDescent="0.25">
      <c r="E1518" s="63" t="str">
        <f t="shared" si="23"/>
        <v xml:space="preserve"> </v>
      </c>
    </row>
    <row r="1519" spans="5:5" x14ac:dyDescent="0.25">
      <c r="E1519" s="63" t="str">
        <f t="shared" si="23"/>
        <v xml:space="preserve"> </v>
      </c>
    </row>
    <row r="1520" spans="5:5" x14ac:dyDescent="0.25">
      <c r="E1520" s="63" t="str">
        <f t="shared" si="23"/>
        <v xml:space="preserve"> </v>
      </c>
    </row>
    <row r="1521" spans="5:5" x14ac:dyDescent="0.25">
      <c r="E1521" s="63" t="str">
        <f t="shared" si="23"/>
        <v xml:space="preserve"> </v>
      </c>
    </row>
    <row r="1522" spans="5:5" x14ac:dyDescent="0.25">
      <c r="E1522" s="63" t="str">
        <f t="shared" si="23"/>
        <v xml:space="preserve"> </v>
      </c>
    </row>
    <row r="1523" spans="5:5" x14ac:dyDescent="0.25">
      <c r="E1523" s="63" t="str">
        <f t="shared" si="23"/>
        <v xml:space="preserve"> </v>
      </c>
    </row>
    <row r="1524" spans="5:5" x14ac:dyDescent="0.25">
      <c r="E1524" s="63" t="str">
        <f t="shared" si="23"/>
        <v xml:space="preserve"> </v>
      </c>
    </row>
    <row r="1525" spans="5:5" x14ac:dyDescent="0.25">
      <c r="E1525" s="63" t="str">
        <f t="shared" si="23"/>
        <v xml:space="preserve"> </v>
      </c>
    </row>
    <row r="1526" spans="5:5" x14ac:dyDescent="0.25">
      <c r="E1526" s="63" t="str">
        <f t="shared" si="23"/>
        <v xml:space="preserve"> </v>
      </c>
    </row>
    <row r="1527" spans="5:5" x14ac:dyDescent="0.25">
      <c r="E1527" s="63" t="str">
        <f t="shared" si="23"/>
        <v xml:space="preserve"> </v>
      </c>
    </row>
    <row r="1528" spans="5:5" x14ac:dyDescent="0.25">
      <c r="E1528" s="63" t="str">
        <f t="shared" si="23"/>
        <v xml:space="preserve"> </v>
      </c>
    </row>
    <row r="1529" spans="5:5" x14ac:dyDescent="0.25">
      <c r="E1529" s="63" t="str">
        <f t="shared" si="23"/>
        <v xml:space="preserve"> </v>
      </c>
    </row>
    <row r="1530" spans="5:5" x14ac:dyDescent="0.25">
      <c r="E1530" s="63" t="str">
        <f t="shared" si="23"/>
        <v xml:space="preserve"> </v>
      </c>
    </row>
    <row r="1531" spans="5:5" x14ac:dyDescent="0.25">
      <c r="E1531" s="63" t="str">
        <f t="shared" si="23"/>
        <v xml:space="preserve"> </v>
      </c>
    </row>
    <row r="1532" spans="5:5" x14ac:dyDescent="0.25">
      <c r="E1532" s="63" t="str">
        <f t="shared" si="23"/>
        <v xml:space="preserve"> </v>
      </c>
    </row>
    <row r="1533" spans="5:5" x14ac:dyDescent="0.25">
      <c r="E1533" s="63" t="str">
        <f t="shared" si="23"/>
        <v xml:space="preserve"> </v>
      </c>
    </row>
    <row r="1534" spans="5:5" x14ac:dyDescent="0.25">
      <c r="E1534" s="63" t="str">
        <f t="shared" si="23"/>
        <v xml:space="preserve"> </v>
      </c>
    </row>
    <row r="1535" spans="5:5" x14ac:dyDescent="0.25">
      <c r="E1535" s="63" t="str">
        <f t="shared" si="23"/>
        <v xml:space="preserve"> </v>
      </c>
    </row>
    <row r="1536" spans="5:5" x14ac:dyDescent="0.25">
      <c r="E1536" s="63" t="str">
        <f t="shared" si="23"/>
        <v xml:space="preserve"> </v>
      </c>
    </row>
    <row r="1537" spans="5:5" x14ac:dyDescent="0.25">
      <c r="E1537" s="63" t="str">
        <f t="shared" si="23"/>
        <v xml:space="preserve"> </v>
      </c>
    </row>
    <row r="1538" spans="5:5" x14ac:dyDescent="0.25">
      <c r="E1538" s="63" t="str">
        <f t="shared" ref="E1538:E1601" si="24">IF(ISNUMBER(FIND(" ",B1538)),"invalid sample name",IF(ISNUMBER(FIND("à",B1538)),"invalid sample name",IF(ISNUMBER(FIND("ç",B1538)),"invalid sample name",IF(ISNUMBER(FIND("&amp;",B1538)),"invalid sample name",IF(ISNUMBER(FIND("/",B1538)),"invalid sample name",IF(ISNUMBER(FIND("(",B1538)),"invalid sample name",IF(ISNUMBER(FIND(")",B1538)),"invalid sample name",IF(ISNUMBER(FIND("?",B1538)),"invalid sample name",IF(ISNUMBER(FIND("`",B1538)),"invalid sample name",IF(ISNUMBER(FIND("è",B1538)),"invalid sample name",IF(ISNUMBER(FIND(".",B1538)),"invalid sample name",IF(ISNUMBER(FIND(";",B1538)),"invalid sample name",IF(ISNUMBER(FIND(",",B1538)),"invalid sample name",IF(ISNUMBER(FIND(":",B1538)),"invalid sample name",IF(ISNUMBER(FIND("à",B1538)),"invalid sample name",IF(ISNUMBER(FIND("$",B1538)),"invalid sample name",IF(ISNUMBER(FIND("£",B1538)),"invalid sample name",IF(ISNUMBER(FIND("ö",B1538)),"invalid sample name",IF(ISNUMBER(FIND("!",B1538)),"invalid sample name",IF(ISNUMBER(FIND("¨",B1538)),"invalid sample name",IF(ISNUMBER(FIND("+",B1538)),"invalid sample name",IF(ISNUMBER(FIND("°",B1538)),"invalid sample name",IF(ISNUMBER(FIND("§",B1538)),"invalid sample name",IF(ISNUMBER(FIND("=",B1538)),"invalid sample name",IF(ISNUMBER(FIND("^",B1538)),"invalid sample name",IF(ISNUMBER(FIND("ä",B1538)),"invalid sample name",IF(ISNUMBER(FIND("*",B1538)),"invalid sample name"," ")))))))))))))))))))))))))))</f>
        <v xml:space="preserve"> </v>
      </c>
    </row>
    <row r="1539" spans="5:5" x14ac:dyDescent="0.25">
      <c r="E1539" s="63" t="str">
        <f t="shared" si="24"/>
        <v xml:space="preserve"> </v>
      </c>
    </row>
    <row r="1540" spans="5:5" x14ac:dyDescent="0.25">
      <c r="E1540" s="63" t="str">
        <f t="shared" si="24"/>
        <v xml:space="preserve"> </v>
      </c>
    </row>
    <row r="1541" spans="5:5" x14ac:dyDescent="0.25">
      <c r="E1541" s="63" t="str">
        <f t="shared" si="24"/>
        <v xml:space="preserve"> </v>
      </c>
    </row>
    <row r="1542" spans="5:5" x14ac:dyDescent="0.25">
      <c r="E1542" s="63" t="str">
        <f t="shared" si="24"/>
        <v xml:space="preserve"> </v>
      </c>
    </row>
    <row r="1543" spans="5:5" x14ac:dyDescent="0.25">
      <c r="E1543" s="63" t="str">
        <f t="shared" si="24"/>
        <v xml:space="preserve"> </v>
      </c>
    </row>
    <row r="1544" spans="5:5" x14ac:dyDescent="0.25">
      <c r="E1544" s="63" t="str">
        <f t="shared" si="24"/>
        <v xml:space="preserve"> </v>
      </c>
    </row>
    <row r="1545" spans="5:5" x14ac:dyDescent="0.25">
      <c r="E1545" s="63" t="str">
        <f t="shared" si="24"/>
        <v xml:space="preserve"> </v>
      </c>
    </row>
    <row r="1546" spans="5:5" x14ac:dyDescent="0.25">
      <c r="E1546" s="63" t="str">
        <f t="shared" si="24"/>
        <v xml:space="preserve"> </v>
      </c>
    </row>
    <row r="1547" spans="5:5" x14ac:dyDescent="0.25">
      <c r="E1547" s="63" t="str">
        <f t="shared" si="24"/>
        <v xml:space="preserve"> </v>
      </c>
    </row>
    <row r="1548" spans="5:5" x14ac:dyDescent="0.25">
      <c r="E1548" s="63" t="str">
        <f t="shared" si="24"/>
        <v xml:space="preserve"> </v>
      </c>
    </row>
    <row r="1549" spans="5:5" x14ac:dyDescent="0.25">
      <c r="E1549" s="63" t="str">
        <f t="shared" si="24"/>
        <v xml:space="preserve"> </v>
      </c>
    </row>
    <row r="1550" spans="5:5" x14ac:dyDescent="0.25">
      <c r="E1550" s="63" t="str">
        <f t="shared" si="24"/>
        <v xml:space="preserve"> </v>
      </c>
    </row>
    <row r="1551" spans="5:5" x14ac:dyDescent="0.25">
      <c r="E1551" s="63" t="str">
        <f t="shared" si="24"/>
        <v xml:space="preserve"> </v>
      </c>
    </row>
    <row r="1552" spans="5:5" x14ac:dyDescent="0.25">
      <c r="E1552" s="63" t="str">
        <f t="shared" si="24"/>
        <v xml:space="preserve"> </v>
      </c>
    </row>
    <row r="1553" spans="5:5" x14ac:dyDescent="0.25">
      <c r="E1553" s="63" t="str">
        <f t="shared" si="24"/>
        <v xml:space="preserve"> </v>
      </c>
    </row>
    <row r="1554" spans="5:5" x14ac:dyDescent="0.25">
      <c r="E1554" s="63" t="str">
        <f t="shared" si="24"/>
        <v xml:space="preserve"> </v>
      </c>
    </row>
    <row r="1555" spans="5:5" x14ac:dyDescent="0.25">
      <c r="E1555" s="63" t="str">
        <f t="shared" si="24"/>
        <v xml:space="preserve"> </v>
      </c>
    </row>
    <row r="1556" spans="5:5" x14ac:dyDescent="0.25">
      <c r="E1556" s="63" t="str">
        <f t="shared" si="24"/>
        <v xml:space="preserve"> </v>
      </c>
    </row>
    <row r="1557" spans="5:5" x14ac:dyDescent="0.25">
      <c r="E1557" s="63" t="str">
        <f t="shared" si="24"/>
        <v xml:space="preserve"> </v>
      </c>
    </row>
    <row r="1558" spans="5:5" x14ac:dyDescent="0.25">
      <c r="E1558" s="63" t="str">
        <f t="shared" si="24"/>
        <v xml:space="preserve"> </v>
      </c>
    </row>
    <row r="1559" spans="5:5" x14ac:dyDescent="0.25">
      <c r="E1559" s="63" t="str">
        <f t="shared" si="24"/>
        <v xml:space="preserve"> </v>
      </c>
    </row>
    <row r="1560" spans="5:5" x14ac:dyDescent="0.25">
      <c r="E1560" s="63" t="str">
        <f t="shared" si="24"/>
        <v xml:space="preserve"> </v>
      </c>
    </row>
    <row r="1561" spans="5:5" x14ac:dyDescent="0.25">
      <c r="E1561" s="63" t="str">
        <f t="shared" si="24"/>
        <v xml:space="preserve"> </v>
      </c>
    </row>
    <row r="1562" spans="5:5" x14ac:dyDescent="0.25">
      <c r="E1562" s="63" t="str">
        <f t="shared" si="24"/>
        <v xml:space="preserve"> </v>
      </c>
    </row>
    <row r="1563" spans="5:5" x14ac:dyDescent="0.25">
      <c r="E1563" s="63" t="str">
        <f t="shared" si="24"/>
        <v xml:space="preserve"> </v>
      </c>
    </row>
    <row r="1564" spans="5:5" x14ac:dyDescent="0.25">
      <c r="E1564" s="63" t="str">
        <f t="shared" si="24"/>
        <v xml:space="preserve"> </v>
      </c>
    </row>
    <row r="1565" spans="5:5" x14ac:dyDescent="0.25">
      <c r="E1565" s="63" t="str">
        <f t="shared" si="24"/>
        <v xml:space="preserve"> </v>
      </c>
    </row>
    <row r="1566" spans="5:5" x14ac:dyDescent="0.25">
      <c r="E1566" s="63" t="str">
        <f t="shared" si="24"/>
        <v xml:space="preserve"> </v>
      </c>
    </row>
    <row r="1567" spans="5:5" x14ac:dyDescent="0.25">
      <c r="E1567" s="63" t="str">
        <f t="shared" si="24"/>
        <v xml:space="preserve"> </v>
      </c>
    </row>
    <row r="1568" spans="5:5" x14ac:dyDescent="0.25">
      <c r="E1568" s="63" t="str">
        <f t="shared" si="24"/>
        <v xml:space="preserve"> </v>
      </c>
    </row>
    <row r="1569" spans="5:5" x14ac:dyDescent="0.25">
      <c r="E1569" s="63" t="str">
        <f t="shared" si="24"/>
        <v xml:space="preserve"> </v>
      </c>
    </row>
    <row r="1570" spans="5:5" x14ac:dyDescent="0.25">
      <c r="E1570" s="63" t="str">
        <f t="shared" si="24"/>
        <v xml:space="preserve"> </v>
      </c>
    </row>
    <row r="1571" spans="5:5" x14ac:dyDescent="0.25">
      <c r="E1571" s="63" t="str">
        <f t="shared" si="24"/>
        <v xml:space="preserve"> </v>
      </c>
    </row>
    <row r="1572" spans="5:5" x14ac:dyDescent="0.25">
      <c r="E1572" s="63" t="str">
        <f t="shared" si="24"/>
        <v xml:space="preserve"> </v>
      </c>
    </row>
    <row r="1573" spans="5:5" x14ac:dyDescent="0.25">
      <c r="E1573" s="63" t="str">
        <f t="shared" si="24"/>
        <v xml:space="preserve"> </v>
      </c>
    </row>
    <row r="1574" spans="5:5" x14ac:dyDescent="0.25">
      <c r="E1574" s="63" t="str">
        <f t="shared" si="24"/>
        <v xml:space="preserve"> </v>
      </c>
    </row>
    <row r="1575" spans="5:5" x14ac:dyDescent="0.25">
      <c r="E1575" s="63" t="str">
        <f t="shared" si="24"/>
        <v xml:space="preserve"> </v>
      </c>
    </row>
    <row r="1576" spans="5:5" x14ac:dyDescent="0.25">
      <c r="E1576" s="63" t="str">
        <f t="shared" si="24"/>
        <v xml:space="preserve"> </v>
      </c>
    </row>
    <row r="1577" spans="5:5" x14ac:dyDescent="0.25">
      <c r="E1577" s="63" t="str">
        <f t="shared" si="24"/>
        <v xml:space="preserve"> </v>
      </c>
    </row>
    <row r="1578" spans="5:5" x14ac:dyDescent="0.25">
      <c r="E1578" s="63" t="str">
        <f t="shared" si="24"/>
        <v xml:space="preserve"> </v>
      </c>
    </row>
    <row r="1579" spans="5:5" x14ac:dyDescent="0.25">
      <c r="E1579" s="63" t="str">
        <f t="shared" si="24"/>
        <v xml:space="preserve"> </v>
      </c>
    </row>
    <row r="1580" spans="5:5" x14ac:dyDescent="0.25">
      <c r="E1580" s="63" t="str">
        <f t="shared" si="24"/>
        <v xml:space="preserve"> </v>
      </c>
    </row>
    <row r="1581" spans="5:5" x14ac:dyDescent="0.25">
      <c r="E1581" s="63" t="str">
        <f t="shared" si="24"/>
        <v xml:space="preserve"> </v>
      </c>
    </row>
    <row r="1582" spans="5:5" x14ac:dyDescent="0.25">
      <c r="E1582" s="63" t="str">
        <f t="shared" si="24"/>
        <v xml:space="preserve"> </v>
      </c>
    </row>
    <row r="1583" spans="5:5" x14ac:dyDescent="0.25">
      <c r="E1583" s="63" t="str">
        <f t="shared" si="24"/>
        <v xml:space="preserve"> </v>
      </c>
    </row>
    <row r="1584" spans="5:5" x14ac:dyDescent="0.25">
      <c r="E1584" s="63" t="str">
        <f t="shared" si="24"/>
        <v xml:space="preserve"> </v>
      </c>
    </row>
    <row r="1585" spans="5:5" x14ac:dyDescent="0.25">
      <c r="E1585" s="63" t="str">
        <f t="shared" si="24"/>
        <v xml:space="preserve"> </v>
      </c>
    </row>
    <row r="1586" spans="5:5" x14ac:dyDescent="0.25">
      <c r="E1586" s="63" t="str">
        <f t="shared" si="24"/>
        <v xml:space="preserve"> </v>
      </c>
    </row>
    <row r="1587" spans="5:5" x14ac:dyDescent="0.25">
      <c r="E1587" s="63" t="str">
        <f t="shared" si="24"/>
        <v xml:space="preserve"> </v>
      </c>
    </row>
    <row r="1588" spans="5:5" x14ac:dyDescent="0.25">
      <c r="E1588" s="63" t="str">
        <f t="shared" si="24"/>
        <v xml:space="preserve"> </v>
      </c>
    </row>
    <row r="1589" spans="5:5" x14ac:dyDescent="0.25">
      <c r="E1589" s="63" t="str">
        <f t="shared" si="24"/>
        <v xml:space="preserve"> </v>
      </c>
    </row>
    <row r="1590" spans="5:5" x14ac:dyDescent="0.25">
      <c r="E1590" s="63" t="str">
        <f t="shared" si="24"/>
        <v xml:space="preserve"> </v>
      </c>
    </row>
    <row r="1591" spans="5:5" x14ac:dyDescent="0.25">
      <c r="E1591" s="63" t="str">
        <f t="shared" si="24"/>
        <v xml:space="preserve"> </v>
      </c>
    </row>
    <row r="1592" spans="5:5" x14ac:dyDescent="0.25">
      <c r="E1592" s="63" t="str">
        <f t="shared" si="24"/>
        <v xml:space="preserve"> </v>
      </c>
    </row>
    <row r="1593" spans="5:5" x14ac:dyDescent="0.25">
      <c r="E1593" s="63" t="str">
        <f t="shared" si="24"/>
        <v xml:space="preserve"> </v>
      </c>
    </row>
    <row r="1594" spans="5:5" x14ac:dyDescent="0.25">
      <c r="E1594" s="63" t="str">
        <f t="shared" si="24"/>
        <v xml:space="preserve"> </v>
      </c>
    </row>
    <row r="1595" spans="5:5" x14ac:dyDescent="0.25">
      <c r="E1595" s="63" t="str">
        <f t="shared" si="24"/>
        <v xml:space="preserve"> </v>
      </c>
    </row>
    <row r="1596" spans="5:5" x14ac:dyDescent="0.25">
      <c r="E1596" s="63" t="str">
        <f t="shared" si="24"/>
        <v xml:space="preserve"> </v>
      </c>
    </row>
    <row r="1597" spans="5:5" x14ac:dyDescent="0.25">
      <c r="E1597" s="63" t="str">
        <f t="shared" si="24"/>
        <v xml:space="preserve"> </v>
      </c>
    </row>
    <row r="1598" spans="5:5" x14ac:dyDescent="0.25">
      <c r="E1598" s="63" t="str">
        <f t="shared" si="24"/>
        <v xml:space="preserve"> </v>
      </c>
    </row>
    <row r="1599" spans="5:5" x14ac:dyDescent="0.25">
      <c r="E1599" s="63" t="str">
        <f t="shared" si="24"/>
        <v xml:space="preserve"> </v>
      </c>
    </row>
    <row r="1600" spans="5:5" x14ac:dyDescent="0.25">
      <c r="E1600" s="63" t="str">
        <f t="shared" si="24"/>
        <v xml:space="preserve"> </v>
      </c>
    </row>
    <row r="1601" spans="5:5" x14ac:dyDescent="0.25">
      <c r="E1601" s="63" t="str">
        <f t="shared" si="24"/>
        <v xml:space="preserve"> </v>
      </c>
    </row>
    <row r="1602" spans="5:5" x14ac:dyDescent="0.25">
      <c r="E1602" s="63" t="str">
        <f t="shared" ref="E1602:E1665" si="25">IF(ISNUMBER(FIND(" ",B1602)),"invalid sample name",IF(ISNUMBER(FIND("à",B1602)),"invalid sample name",IF(ISNUMBER(FIND("ç",B1602)),"invalid sample name",IF(ISNUMBER(FIND("&amp;",B1602)),"invalid sample name",IF(ISNUMBER(FIND("/",B1602)),"invalid sample name",IF(ISNUMBER(FIND("(",B1602)),"invalid sample name",IF(ISNUMBER(FIND(")",B1602)),"invalid sample name",IF(ISNUMBER(FIND("?",B1602)),"invalid sample name",IF(ISNUMBER(FIND("`",B1602)),"invalid sample name",IF(ISNUMBER(FIND("è",B1602)),"invalid sample name",IF(ISNUMBER(FIND(".",B1602)),"invalid sample name",IF(ISNUMBER(FIND(";",B1602)),"invalid sample name",IF(ISNUMBER(FIND(",",B1602)),"invalid sample name",IF(ISNUMBER(FIND(":",B1602)),"invalid sample name",IF(ISNUMBER(FIND("à",B1602)),"invalid sample name",IF(ISNUMBER(FIND("$",B1602)),"invalid sample name",IF(ISNUMBER(FIND("£",B1602)),"invalid sample name",IF(ISNUMBER(FIND("ö",B1602)),"invalid sample name",IF(ISNUMBER(FIND("!",B1602)),"invalid sample name",IF(ISNUMBER(FIND("¨",B1602)),"invalid sample name",IF(ISNUMBER(FIND("+",B1602)),"invalid sample name",IF(ISNUMBER(FIND("°",B1602)),"invalid sample name",IF(ISNUMBER(FIND("§",B1602)),"invalid sample name",IF(ISNUMBER(FIND("=",B1602)),"invalid sample name",IF(ISNUMBER(FIND("^",B1602)),"invalid sample name",IF(ISNUMBER(FIND("ä",B1602)),"invalid sample name",IF(ISNUMBER(FIND("*",B1602)),"invalid sample name"," ")))))))))))))))))))))))))))</f>
        <v xml:space="preserve"> </v>
      </c>
    </row>
    <row r="1603" spans="5:5" x14ac:dyDescent="0.25">
      <c r="E1603" s="63" t="str">
        <f t="shared" si="25"/>
        <v xml:space="preserve"> </v>
      </c>
    </row>
    <row r="1604" spans="5:5" x14ac:dyDescent="0.25">
      <c r="E1604" s="63" t="str">
        <f t="shared" si="25"/>
        <v xml:space="preserve"> </v>
      </c>
    </row>
    <row r="1605" spans="5:5" x14ac:dyDescent="0.25">
      <c r="E1605" s="63" t="str">
        <f t="shared" si="25"/>
        <v xml:space="preserve"> </v>
      </c>
    </row>
    <row r="1606" spans="5:5" x14ac:dyDescent="0.25">
      <c r="E1606" s="63" t="str">
        <f t="shared" si="25"/>
        <v xml:space="preserve"> </v>
      </c>
    </row>
    <row r="1607" spans="5:5" x14ac:dyDescent="0.25">
      <c r="E1607" s="63" t="str">
        <f t="shared" si="25"/>
        <v xml:space="preserve"> </v>
      </c>
    </row>
    <row r="1608" spans="5:5" x14ac:dyDescent="0.25">
      <c r="E1608" s="63" t="str">
        <f t="shared" si="25"/>
        <v xml:space="preserve"> </v>
      </c>
    </row>
    <row r="1609" spans="5:5" x14ac:dyDescent="0.25">
      <c r="E1609" s="63" t="str">
        <f t="shared" si="25"/>
        <v xml:space="preserve"> </v>
      </c>
    </row>
    <row r="1610" spans="5:5" x14ac:dyDescent="0.25">
      <c r="E1610" s="63" t="str">
        <f t="shared" si="25"/>
        <v xml:space="preserve"> </v>
      </c>
    </row>
    <row r="1611" spans="5:5" x14ac:dyDescent="0.25">
      <c r="E1611" s="63" t="str">
        <f t="shared" si="25"/>
        <v xml:space="preserve"> </v>
      </c>
    </row>
    <row r="1612" spans="5:5" x14ac:dyDescent="0.25">
      <c r="E1612" s="63" t="str">
        <f t="shared" si="25"/>
        <v xml:space="preserve"> </v>
      </c>
    </row>
    <row r="1613" spans="5:5" x14ac:dyDescent="0.25">
      <c r="E1613" s="63" t="str">
        <f t="shared" si="25"/>
        <v xml:space="preserve"> </v>
      </c>
    </row>
    <row r="1614" spans="5:5" x14ac:dyDescent="0.25">
      <c r="E1614" s="63" t="str">
        <f t="shared" si="25"/>
        <v xml:space="preserve"> </v>
      </c>
    </row>
    <row r="1615" spans="5:5" x14ac:dyDescent="0.25">
      <c r="E1615" s="63" t="str">
        <f t="shared" si="25"/>
        <v xml:space="preserve"> </v>
      </c>
    </row>
    <row r="1616" spans="5:5" x14ac:dyDescent="0.25">
      <c r="E1616" s="63" t="str">
        <f t="shared" si="25"/>
        <v xml:space="preserve"> </v>
      </c>
    </row>
    <row r="1617" spans="5:5" x14ac:dyDescent="0.25">
      <c r="E1617" s="63" t="str">
        <f t="shared" si="25"/>
        <v xml:space="preserve"> </v>
      </c>
    </row>
    <row r="1618" spans="5:5" x14ac:dyDescent="0.25">
      <c r="E1618" s="63" t="str">
        <f t="shared" si="25"/>
        <v xml:space="preserve"> </v>
      </c>
    </row>
    <row r="1619" spans="5:5" x14ac:dyDescent="0.25">
      <c r="E1619" s="63" t="str">
        <f t="shared" si="25"/>
        <v xml:space="preserve"> </v>
      </c>
    </row>
    <row r="1620" spans="5:5" x14ac:dyDescent="0.25">
      <c r="E1620" s="63" t="str">
        <f t="shared" si="25"/>
        <v xml:space="preserve"> </v>
      </c>
    </row>
    <row r="1621" spans="5:5" x14ac:dyDescent="0.25">
      <c r="E1621" s="63" t="str">
        <f t="shared" si="25"/>
        <v xml:space="preserve"> </v>
      </c>
    </row>
    <row r="1622" spans="5:5" x14ac:dyDescent="0.25">
      <c r="E1622" s="63" t="str">
        <f t="shared" si="25"/>
        <v xml:space="preserve"> </v>
      </c>
    </row>
    <row r="1623" spans="5:5" x14ac:dyDescent="0.25">
      <c r="E1623" s="63" t="str">
        <f t="shared" si="25"/>
        <v xml:space="preserve"> </v>
      </c>
    </row>
    <row r="1624" spans="5:5" x14ac:dyDescent="0.25">
      <c r="E1624" s="63" t="str">
        <f t="shared" si="25"/>
        <v xml:space="preserve"> </v>
      </c>
    </row>
    <row r="1625" spans="5:5" x14ac:dyDescent="0.25">
      <c r="E1625" s="63" t="str">
        <f t="shared" si="25"/>
        <v xml:space="preserve"> </v>
      </c>
    </row>
    <row r="1626" spans="5:5" x14ac:dyDescent="0.25">
      <c r="E1626" s="63" t="str">
        <f t="shared" si="25"/>
        <v xml:space="preserve"> </v>
      </c>
    </row>
    <row r="1627" spans="5:5" x14ac:dyDescent="0.25">
      <c r="E1627" s="63" t="str">
        <f t="shared" si="25"/>
        <v xml:space="preserve"> </v>
      </c>
    </row>
    <row r="1628" spans="5:5" x14ac:dyDescent="0.25">
      <c r="E1628" s="63" t="str">
        <f t="shared" si="25"/>
        <v xml:space="preserve"> </v>
      </c>
    </row>
    <row r="1629" spans="5:5" x14ac:dyDescent="0.25">
      <c r="E1629" s="63" t="str">
        <f t="shared" si="25"/>
        <v xml:space="preserve"> </v>
      </c>
    </row>
    <row r="1630" spans="5:5" x14ac:dyDescent="0.25">
      <c r="E1630" s="63" t="str">
        <f t="shared" si="25"/>
        <v xml:space="preserve"> </v>
      </c>
    </row>
    <row r="1631" spans="5:5" x14ac:dyDescent="0.25">
      <c r="E1631" s="63" t="str">
        <f t="shared" si="25"/>
        <v xml:space="preserve"> </v>
      </c>
    </row>
    <row r="1632" spans="5:5" x14ac:dyDescent="0.25">
      <c r="E1632" s="63" t="str">
        <f t="shared" si="25"/>
        <v xml:space="preserve"> </v>
      </c>
    </row>
    <row r="1633" spans="5:5" x14ac:dyDescent="0.25">
      <c r="E1633" s="63" t="str">
        <f t="shared" si="25"/>
        <v xml:space="preserve"> </v>
      </c>
    </row>
    <row r="1634" spans="5:5" x14ac:dyDescent="0.25">
      <c r="E1634" s="63" t="str">
        <f t="shared" si="25"/>
        <v xml:space="preserve"> </v>
      </c>
    </row>
    <row r="1635" spans="5:5" x14ac:dyDescent="0.25">
      <c r="E1635" s="63" t="str">
        <f t="shared" si="25"/>
        <v xml:space="preserve"> </v>
      </c>
    </row>
    <row r="1636" spans="5:5" x14ac:dyDescent="0.25">
      <c r="E1636" s="63" t="str">
        <f t="shared" si="25"/>
        <v xml:space="preserve"> </v>
      </c>
    </row>
    <row r="1637" spans="5:5" x14ac:dyDescent="0.25">
      <c r="E1637" s="63" t="str">
        <f t="shared" si="25"/>
        <v xml:space="preserve"> </v>
      </c>
    </row>
    <row r="1638" spans="5:5" x14ac:dyDescent="0.25">
      <c r="E1638" s="63" t="str">
        <f t="shared" si="25"/>
        <v xml:space="preserve"> </v>
      </c>
    </row>
    <row r="1639" spans="5:5" x14ac:dyDescent="0.25">
      <c r="E1639" s="63" t="str">
        <f t="shared" si="25"/>
        <v xml:space="preserve"> </v>
      </c>
    </row>
    <row r="1640" spans="5:5" x14ac:dyDescent="0.25">
      <c r="E1640" s="63" t="str">
        <f t="shared" si="25"/>
        <v xml:space="preserve"> </v>
      </c>
    </row>
    <row r="1641" spans="5:5" x14ac:dyDescent="0.25">
      <c r="E1641" s="63" t="str">
        <f t="shared" si="25"/>
        <v xml:space="preserve"> </v>
      </c>
    </row>
    <row r="1642" spans="5:5" x14ac:dyDescent="0.25">
      <c r="E1642" s="63" t="str">
        <f t="shared" si="25"/>
        <v xml:space="preserve"> </v>
      </c>
    </row>
    <row r="1643" spans="5:5" x14ac:dyDescent="0.25">
      <c r="E1643" s="63" t="str">
        <f t="shared" si="25"/>
        <v xml:space="preserve"> </v>
      </c>
    </row>
    <row r="1644" spans="5:5" x14ac:dyDescent="0.25">
      <c r="E1644" s="63" t="str">
        <f t="shared" si="25"/>
        <v xml:space="preserve"> </v>
      </c>
    </row>
    <row r="1645" spans="5:5" x14ac:dyDescent="0.25">
      <c r="E1645" s="63" t="str">
        <f t="shared" si="25"/>
        <v xml:space="preserve"> </v>
      </c>
    </row>
    <row r="1646" spans="5:5" x14ac:dyDescent="0.25">
      <c r="E1646" s="63" t="str">
        <f t="shared" si="25"/>
        <v xml:space="preserve"> </v>
      </c>
    </row>
    <row r="1647" spans="5:5" x14ac:dyDescent="0.25">
      <c r="E1647" s="63" t="str">
        <f t="shared" si="25"/>
        <v xml:space="preserve"> </v>
      </c>
    </row>
    <row r="1648" spans="5:5" x14ac:dyDescent="0.25">
      <c r="E1648" s="63" t="str">
        <f t="shared" si="25"/>
        <v xml:space="preserve"> </v>
      </c>
    </row>
    <row r="1649" spans="5:5" x14ac:dyDescent="0.25">
      <c r="E1649" s="63" t="str">
        <f t="shared" si="25"/>
        <v xml:space="preserve"> </v>
      </c>
    </row>
    <row r="1650" spans="5:5" x14ac:dyDescent="0.25">
      <c r="E1650" s="63" t="str">
        <f t="shared" si="25"/>
        <v xml:space="preserve"> </v>
      </c>
    </row>
    <row r="1651" spans="5:5" x14ac:dyDescent="0.25">
      <c r="E1651" s="63" t="str">
        <f t="shared" si="25"/>
        <v xml:space="preserve"> </v>
      </c>
    </row>
    <row r="1652" spans="5:5" x14ac:dyDescent="0.25">
      <c r="E1652" s="63" t="str">
        <f t="shared" si="25"/>
        <v xml:space="preserve"> </v>
      </c>
    </row>
    <row r="1653" spans="5:5" x14ac:dyDescent="0.25">
      <c r="E1653" s="63" t="str">
        <f t="shared" si="25"/>
        <v xml:space="preserve"> </v>
      </c>
    </row>
    <row r="1654" spans="5:5" x14ac:dyDescent="0.25">
      <c r="E1654" s="63" t="str">
        <f t="shared" si="25"/>
        <v xml:space="preserve"> </v>
      </c>
    </row>
    <row r="1655" spans="5:5" x14ac:dyDescent="0.25">
      <c r="E1655" s="63" t="str">
        <f t="shared" si="25"/>
        <v xml:space="preserve"> </v>
      </c>
    </row>
    <row r="1656" spans="5:5" x14ac:dyDescent="0.25">
      <c r="E1656" s="63" t="str">
        <f t="shared" si="25"/>
        <v xml:space="preserve"> </v>
      </c>
    </row>
    <row r="1657" spans="5:5" x14ac:dyDescent="0.25">
      <c r="E1657" s="63" t="str">
        <f t="shared" si="25"/>
        <v xml:space="preserve"> </v>
      </c>
    </row>
    <row r="1658" spans="5:5" x14ac:dyDescent="0.25">
      <c r="E1658" s="63" t="str">
        <f t="shared" si="25"/>
        <v xml:space="preserve"> </v>
      </c>
    </row>
    <row r="1659" spans="5:5" x14ac:dyDescent="0.25">
      <c r="E1659" s="63" t="str">
        <f t="shared" si="25"/>
        <v xml:space="preserve"> </v>
      </c>
    </row>
    <row r="1660" spans="5:5" x14ac:dyDescent="0.25">
      <c r="E1660" s="63" t="str">
        <f t="shared" si="25"/>
        <v xml:space="preserve"> </v>
      </c>
    </row>
    <row r="1661" spans="5:5" x14ac:dyDescent="0.25">
      <c r="E1661" s="63" t="str">
        <f t="shared" si="25"/>
        <v xml:space="preserve"> </v>
      </c>
    </row>
    <row r="1662" spans="5:5" x14ac:dyDescent="0.25">
      <c r="E1662" s="63" t="str">
        <f t="shared" si="25"/>
        <v xml:space="preserve"> </v>
      </c>
    </row>
    <row r="1663" spans="5:5" x14ac:dyDescent="0.25">
      <c r="E1663" s="63" t="str">
        <f t="shared" si="25"/>
        <v xml:space="preserve"> </v>
      </c>
    </row>
    <row r="1664" spans="5:5" x14ac:dyDescent="0.25">
      <c r="E1664" s="63" t="str">
        <f t="shared" si="25"/>
        <v xml:space="preserve"> </v>
      </c>
    </row>
    <row r="1665" spans="5:5" x14ac:dyDescent="0.25">
      <c r="E1665" s="63" t="str">
        <f t="shared" si="25"/>
        <v xml:space="preserve"> </v>
      </c>
    </row>
    <row r="1666" spans="5:5" x14ac:dyDescent="0.25">
      <c r="E1666" s="63" t="str">
        <f t="shared" ref="E1666:E1729" si="26">IF(ISNUMBER(FIND(" ",B1666)),"invalid sample name",IF(ISNUMBER(FIND("à",B1666)),"invalid sample name",IF(ISNUMBER(FIND("ç",B1666)),"invalid sample name",IF(ISNUMBER(FIND("&amp;",B1666)),"invalid sample name",IF(ISNUMBER(FIND("/",B1666)),"invalid sample name",IF(ISNUMBER(FIND("(",B1666)),"invalid sample name",IF(ISNUMBER(FIND(")",B1666)),"invalid sample name",IF(ISNUMBER(FIND("?",B1666)),"invalid sample name",IF(ISNUMBER(FIND("`",B1666)),"invalid sample name",IF(ISNUMBER(FIND("è",B1666)),"invalid sample name",IF(ISNUMBER(FIND(".",B1666)),"invalid sample name",IF(ISNUMBER(FIND(";",B1666)),"invalid sample name",IF(ISNUMBER(FIND(",",B1666)),"invalid sample name",IF(ISNUMBER(FIND(":",B1666)),"invalid sample name",IF(ISNUMBER(FIND("à",B1666)),"invalid sample name",IF(ISNUMBER(FIND("$",B1666)),"invalid sample name",IF(ISNUMBER(FIND("£",B1666)),"invalid sample name",IF(ISNUMBER(FIND("ö",B1666)),"invalid sample name",IF(ISNUMBER(FIND("!",B1666)),"invalid sample name",IF(ISNUMBER(FIND("¨",B1666)),"invalid sample name",IF(ISNUMBER(FIND("+",B1666)),"invalid sample name",IF(ISNUMBER(FIND("°",B1666)),"invalid sample name",IF(ISNUMBER(FIND("§",B1666)),"invalid sample name",IF(ISNUMBER(FIND("=",B1666)),"invalid sample name",IF(ISNUMBER(FIND("^",B1666)),"invalid sample name",IF(ISNUMBER(FIND("ä",B1666)),"invalid sample name",IF(ISNUMBER(FIND("*",B1666)),"invalid sample name"," ")))))))))))))))))))))))))))</f>
        <v xml:space="preserve"> </v>
      </c>
    </row>
    <row r="1667" spans="5:5" x14ac:dyDescent="0.25">
      <c r="E1667" s="63" t="str">
        <f t="shared" si="26"/>
        <v xml:space="preserve"> </v>
      </c>
    </row>
    <row r="1668" spans="5:5" x14ac:dyDescent="0.25">
      <c r="E1668" s="63" t="str">
        <f t="shared" si="26"/>
        <v xml:space="preserve"> </v>
      </c>
    </row>
    <row r="1669" spans="5:5" x14ac:dyDescent="0.25">
      <c r="E1669" s="63" t="str">
        <f t="shared" si="26"/>
        <v xml:space="preserve"> </v>
      </c>
    </row>
    <row r="1670" spans="5:5" x14ac:dyDescent="0.25">
      <c r="E1670" s="63" t="str">
        <f t="shared" si="26"/>
        <v xml:space="preserve"> </v>
      </c>
    </row>
    <row r="1671" spans="5:5" x14ac:dyDescent="0.25">
      <c r="E1671" s="63" t="str">
        <f t="shared" si="26"/>
        <v xml:space="preserve"> </v>
      </c>
    </row>
    <row r="1672" spans="5:5" x14ac:dyDescent="0.25">
      <c r="E1672" s="63" t="str">
        <f t="shared" si="26"/>
        <v xml:space="preserve"> </v>
      </c>
    </row>
    <row r="1673" spans="5:5" x14ac:dyDescent="0.25">
      <c r="E1673" s="63" t="str">
        <f t="shared" si="26"/>
        <v xml:space="preserve"> </v>
      </c>
    </row>
    <row r="1674" spans="5:5" x14ac:dyDescent="0.25">
      <c r="E1674" s="63" t="str">
        <f t="shared" si="26"/>
        <v xml:space="preserve"> </v>
      </c>
    </row>
    <row r="1675" spans="5:5" x14ac:dyDescent="0.25">
      <c r="E1675" s="63" t="str">
        <f t="shared" si="26"/>
        <v xml:space="preserve"> </v>
      </c>
    </row>
    <row r="1676" spans="5:5" x14ac:dyDescent="0.25">
      <c r="E1676" s="63" t="str">
        <f t="shared" si="26"/>
        <v xml:space="preserve"> </v>
      </c>
    </row>
    <row r="1677" spans="5:5" x14ac:dyDescent="0.25">
      <c r="E1677" s="63" t="str">
        <f t="shared" si="26"/>
        <v xml:space="preserve"> </v>
      </c>
    </row>
    <row r="1678" spans="5:5" x14ac:dyDescent="0.25">
      <c r="E1678" s="63" t="str">
        <f t="shared" si="26"/>
        <v xml:space="preserve"> </v>
      </c>
    </row>
    <row r="1679" spans="5:5" x14ac:dyDescent="0.25">
      <c r="E1679" s="63" t="str">
        <f t="shared" si="26"/>
        <v xml:space="preserve"> </v>
      </c>
    </row>
    <row r="1680" spans="5:5" x14ac:dyDescent="0.25">
      <c r="E1680" s="63" t="str">
        <f t="shared" si="26"/>
        <v xml:space="preserve"> </v>
      </c>
    </row>
    <row r="1681" spans="5:5" x14ac:dyDescent="0.25">
      <c r="E1681" s="63" t="str">
        <f t="shared" si="26"/>
        <v xml:space="preserve"> </v>
      </c>
    </row>
    <row r="1682" spans="5:5" x14ac:dyDescent="0.25">
      <c r="E1682" s="63" t="str">
        <f t="shared" si="26"/>
        <v xml:space="preserve"> </v>
      </c>
    </row>
    <row r="1683" spans="5:5" x14ac:dyDescent="0.25">
      <c r="E1683" s="63" t="str">
        <f t="shared" si="26"/>
        <v xml:space="preserve"> </v>
      </c>
    </row>
    <row r="1684" spans="5:5" x14ac:dyDescent="0.25">
      <c r="E1684" s="63" t="str">
        <f t="shared" si="26"/>
        <v xml:space="preserve"> </v>
      </c>
    </row>
    <row r="1685" spans="5:5" x14ac:dyDescent="0.25">
      <c r="E1685" s="63" t="str">
        <f t="shared" si="26"/>
        <v xml:space="preserve"> </v>
      </c>
    </row>
    <row r="1686" spans="5:5" x14ac:dyDescent="0.25">
      <c r="E1686" s="63" t="str">
        <f t="shared" si="26"/>
        <v xml:space="preserve"> </v>
      </c>
    </row>
    <row r="1687" spans="5:5" x14ac:dyDescent="0.25">
      <c r="E1687" s="63" t="str">
        <f t="shared" si="26"/>
        <v xml:space="preserve"> </v>
      </c>
    </row>
    <row r="1688" spans="5:5" x14ac:dyDescent="0.25">
      <c r="E1688" s="63" t="str">
        <f t="shared" si="26"/>
        <v xml:space="preserve"> </v>
      </c>
    </row>
    <row r="1689" spans="5:5" x14ac:dyDescent="0.25">
      <c r="E1689" s="63" t="str">
        <f t="shared" si="26"/>
        <v xml:space="preserve"> </v>
      </c>
    </row>
    <row r="1690" spans="5:5" x14ac:dyDescent="0.25">
      <c r="E1690" s="63" t="str">
        <f t="shared" si="26"/>
        <v xml:space="preserve"> </v>
      </c>
    </row>
    <row r="1691" spans="5:5" x14ac:dyDescent="0.25">
      <c r="E1691" s="63" t="str">
        <f t="shared" si="26"/>
        <v xml:space="preserve"> </v>
      </c>
    </row>
    <row r="1692" spans="5:5" x14ac:dyDescent="0.25">
      <c r="E1692" s="63" t="str">
        <f t="shared" si="26"/>
        <v xml:space="preserve"> </v>
      </c>
    </row>
    <row r="1693" spans="5:5" x14ac:dyDescent="0.25">
      <c r="E1693" s="63" t="str">
        <f t="shared" si="26"/>
        <v xml:space="preserve"> </v>
      </c>
    </row>
    <row r="1694" spans="5:5" x14ac:dyDescent="0.25">
      <c r="E1694" s="63" t="str">
        <f t="shared" si="26"/>
        <v xml:space="preserve"> </v>
      </c>
    </row>
    <row r="1695" spans="5:5" x14ac:dyDescent="0.25">
      <c r="E1695" s="63" t="str">
        <f t="shared" si="26"/>
        <v xml:space="preserve"> </v>
      </c>
    </row>
    <row r="1696" spans="5:5" x14ac:dyDescent="0.25">
      <c r="E1696" s="63" t="str">
        <f t="shared" si="26"/>
        <v xml:space="preserve"> </v>
      </c>
    </row>
    <row r="1697" spans="5:5" x14ac:dyDescent="0.25">
      <c r="E1697" s="63" t="str">
        <f t="shared" si="26"/>
        <v xml:space="preserve"> </v>
      </c>
    </row>
    <row r="1698" spans="5:5" x14ac:dyDescent="0.25">
      <c r="E1698" s="63" t="str">
        <f t="shared" si="26"/>
        <v xml:space="preserve"> </v>
      </c>
    </row>
    <row r="1699" spans="5:5" x14ac:dyDescent="0.25">
      <c r="E1699" s="63" t="str">
        <f t="shared" si="26"/>
        <v xml:space="preserve"> </v>
      </c>
    </row>
    <row r="1700" spans="5:5" x14ac:dyDescent="0.25">
      <c r="E1700" s="63" t="str">
        <f t="shared" si="26"/>
        <v xml:space="preserve"> </v>
      </c>
    </row>
    <row r="1701" spans="5:5" x14ac:dyDescent="0.25">
      <c r="E1701" s="63" t="str">
        <f t="shared" si="26"/>
        <v xml:space="preserve"> </v>
      </c>
    </row>
    <row r="1702" spans="5:5" x14ac:dyDescent="0.25">
      <c r="E1702" s="63" t="str">
        <f t="shared" si="26"/>
        <v xml:space="preserve"> </v>
      </c>
    </row>
    <row r="1703" spans="5:5" x14ac:dyDescent="0.25">
      <c r="E1703" s="63" t="str">
        <f t="shared" si="26"/>
        <v xml:space="preserve"> </v>
      </c>
    </row>
    <row r="1704" spans="5:5" x14ac:dyDescent="0.25">
      <c r="E1704" s="63" t="str">
        <f t="shared" si="26"/>
        <v xml:space="preserve"> </v>
      </c>
    </row>
    <row r="1705" spans="5:5" x14ac:dyDescent="0.25">
      <c r="E1705" s="63" t="str">
        <f t="shared" si="26"/>
        <v xml:space="preserve"> </v>
      </c>
    </row>
    <row r="1706" spans="5:5" x14ac:dyDescent="0.25">
      <c r="E1706" s="63" t="str">
        <f t="shared" si="26"/>
        <v xml:space="preserve"> </v>
      </c>
    </row>
    <row r="1707" spans="5:5" x14ac:dyDescent="0.25">
      <c r="E1707" s="63" t="str">
        <f t="shared" si="26"/>
        <v xml:space="preserve"> </v>
      </c>
    </row>
    <row r="1708" spans="5:5" x14ac:dyDescent="0.25">
      <c r="E1708" s="63" t="str">
        <f t="shared" si="26"/>
        <v xml:space="preserve"> </v>
      </c>
    </row>
    <row r="1709" spans="5:5" x14ac:dyDescent="0.25">
      <c r="E1709" s="63" t="str">
        <f t="shared" si="26"/>
        <v xml:space="preserve"> </v>
      </c>
    </row>
    <row r="1710" spans="5:5" x14ac:dyDescent="0.25">
      <c r="E1710" s="63" t="str">
        <f t="shared" si="26"/>
        <v xml:space="preserve"> </v>
      </c>
    </row>
    <row r="1711" spans="5:5" x14ac:dyDescent="0.25">
      <c r="E1711" s="63" t="str">
        <f t="shared" si="26"/>
        <v xml:space="preserve"> </v>
      </c>
    </row>
    <row r="1712" spans="5:5" x14ac:dyDescent="0.25">
      <c r="E1712" s="63" t="str">
        <f t="shared" si="26"/>
        <v xml:space="preserve"> </v>
      </c>
    </row>
    <row r="1713" spans="5:5" x14ac:dyDescent="0.25">
      <c r="E1713" s="63" t="str">
        <f t="shared" si="26"/>
        <v xml:space="preserve"> </v>
      </c>
    </row>
    <row r="1714" spans="5:5" x14ac:dyDescent="0.25">
      <c r="E1714" s="63" t="str">
        <f t="shared" si="26"/>
        <v xml:space="preserve"> </v>
      </c>
    </row>
    <row r="1715" spans="5:5" x14ac:dyDescent="0.25">
      <c r="E1715" s="63" t="str">
        <f t="shared" si="26"/>
        <v xml:space="preserve"> </v>
      </c>
    </row>
    <row r="1716" spans="5:5" x14ac:dyDescent="0.25">
      <c r="E1716" s="63" t="str">
        <f t="shared" si="26"/>
        <v xml:space="preserve"> </v>
      </c>
    </row>
    <row r="1717" spans="5:5" x14ac:dyDescent="0.25">
      <c r="E1717" s="63" t="str">
        <f t="shared" si="26"/>
        <v xml:space="preserve"> </v>
      </c>
    </row>
    <row r="1718" spans="5:5" x14ac:dyDescent="0.25">
      <c r="E1718" s="63" t="str">
        <f t="shared" si="26"/>
        <v xml:space="preserve"> </v>
      </c>
    </row>
    <row r="1719" spans="5:5" x14ac:dyDescent="0.25">
      <c r="E1719" s="63" t="str">
        <f t="shared" si="26"/>
        <v xml:space="preserve"> </v>
      </c>
    </row>
    <row r="1720" spans="5:5" x14ac:dyDescent="0.25">
      <c r="E1720" s="63" t="str">
        <f t="shared" si="26"/>
        <v xml:space="preserve"> </v>
      </c>
    </row>
    <row r="1721" spans="5:5" x14ac:dyDescent="0.25">
      <c r="E1721" s="63" t="str">
        <f t="shared" si="26"/>
        <v xml:space="preserve"> </v>
      </c>
    </row>
    <row r="1722" spans="5:5" x14ac:dyDescent="0.25">
      <c r="E1722" s="63" t="str">
        <f t="shared" si="26"/>
        <v xml:space="preserve"> </v>
      </c>
    </row>
    <row r="1723" spans="5:5" x14ac:dyDescent="0.25">
      <c r="E1723" s="63" t="str">
        <f t="shared" si="26"/>
        <v xml:space="preserve"> </v>
      </c>
    </row>
    <row r="1724" spans="5:5" x14ac:dyDescent="0.25">
      <c r="E1724" s="63" t="str">
        <f t="shared" si="26"/>
        <v xml:space="preserve"> </v>
      </c>
    </row>
    <row r="1725" spans="5:5" x14ac:dyDescent="0.25">
      <c r="E1725" s="63" t="str">
        <f t="shared" si="26"/>
        <v xml:space="preserve"> </v>
      </c>
    </row>
    <row r="1726" spans="5:5" x14ac:dyDescent="0.25">
      <c r="E1726" s="63" t="str">
        <f t="shared" si="26"/>
        <v xml:space="preserve"> </v>
      </c>
    </row>
    <row r="1727" spans="5:5" x14ac:dyDescent="0.25">
      <c r="E1727" s="63" t="str">
        <f t="shared" si="26"/>
        <v xml:space="preserve"> </v>
      </c>
    </row>
    <row r="1728" spans="5:5" x14ac:dyDescent="0.25">
      <c r="E1728" s="63" t="str">
        <f t="shared" si="26"/>
        <v xml:space="preserve"> </v>
      </c>
    </row>
    <row r="1729" spans="5:5" x14ac:dyDescent="0.25">
      <c r="E1729" s="63" t="str">
        <f t="shared" si="26"/>
        <v xml:space="preserve"> </v>
      </c>
    </row>
    <row r="1730" spans="5:5" x14ac:dyDescent="0.25">
      <c r="E1730" s="63" t="str">
        <f t="shared" ref="E1730:E1793" si="27">IF(ISNUMBER(FIND(" ",B1730)),"invalid sample name",IF(ISNUMBER(FIND("à",B1730)),"invalid sample name",IF(ISNUMBER(FIND("ç",B1730)),"invalid sample name",IF(ISNUMBER(FIND("&amp;",B1730)),"invalid sample name",IF(ISNUMBER(FIND("/",B1730)),"invalid sample name",IF(ISNUMBER(FIND("(",B1730)),"invalid sample name",IF(ISNUMBER(FIND(")",B1730)),"invalid sample name",IF(ISNUMBER(FIND("?",B1730)),"invalid sample name",IF(ISNUMBER(FIND("`",B1730)),"invalid sample name",IF(ISNUMBER(FIND("è",B1730)),"invalid sample name",IF(ISNUMBER(FIND(".",B1730)),"invalid sample name",IF(ISNUMBER(FIND(";",B1730)),"invalid sample name",IF(ISNUMBER(FIND(",",B1730)),"invalid sample name",IF(ISNUMBER(FIND(":",B1730)),"invalid sample name",IF(ISNUMBER(FIND("à",B1730)),"invalid sample name",IF(ISNUMBER(FIND("$",B1730)),"invalid sample name",IF(ISNUMBER(FIND("£",B1730)),"invalid sample name",IF(ISNUMBER(FIND("ö",B1730)),"invalid sample name",IF(ISNUMBER(FIND("!",B1730)),"invalid sample name",IF(ISNUMBER(FIND("¨",B1730)),"invalid sample name",IF(ISNUMBER(FIND("+",B1730)),"invalid sample name",IF(ISNUMBER(FIND("°",B1730)),"invalid sample name",IF(ISNUMBER(FIND("§",B1730)),"invalid sample name",IF(ISNUMBER(FIND("=",B1730)),"invalid sample name",IF(ISNUMBER(FIND("^",B1730)),"invalid sample name",IF(ISNUMBER(FIND("ä",B1730)),"invalid sample name",IF(ISNUMBER(FIND("*",B1730)),"invalid sample name"," ")))))))))))))))))))))))))))</f>
        <v xml:space="preserve"> </v>
      </c>
    </row>
    <row r="1731" spans="5:5" x14ac:dyDescent="0.25">
      <c r="E1731" s="63" t="str">
        <f t="shared" si="27"/>
        <v xml:space="preserve"> </v>
      </c>
    </row>
    <row r="1732" spans="5:5" x14ac:dyDescent="0.25">
      <c r="E1732" s="63" t="str">
        <f t="shared" si="27"/>
        <v xml:space="preserve"> </v>
      </c>
    </row>
    <row r="1733" spans="5:5" x14ac:dyDescent="0.25">
      <c r="E1733" s="63" t="str">
        <f t="shared" si="27"/>
        <v xml:space="preserve"> </v>
      </c>
    </row>
    <row r="1734" spans="5:5" x14ac:dyDescent="0.25">
      <c r="E1734" s="63" t="str">
        <f t="shared" si="27"/>
        <v xml:space="preserve"> </v>
      </c>
    </row>
    <row r="1735" spans="5:5" x14ac:dyDescent="0.25">
      <c r="E1735" s="63" t="str">
        <f t="shared" si="27"/>
        <v xml:space="preserve"> </v>
      </c>
    </row>
    <row r="1736" spans="5:5" x14ac:dyDescent="0.25">
      <c r="E1736" s="63" t="str">
        <f t="shared" si="27"/>
        <v xml:space="preserve"> </v>
      </c>
    </row>
    <row r="1737" spans="5:5" x14ac:dyDescent="0.25">
      <c r="E1737" s="63" t="str">
        <f t="shared" si="27"/>
        <v xml:space="preserve"> </v>
      </c>
    </row>
    <row r="1738" spans="5:5" x14ac:dyDescent="0.25">
      <c r="E1738" s="63" t="str">
        <f t="shared" si="27"/>
        <v xml:space="preserve"> </v>
      </c>
    </row>
    <row r="1739" spans="5:5" x14ac:dyDescent="0.25">
      <c r="E1739" s="63" t="str">
        <f t="shared" si="27"/>
        <v xml:space="preserve"> </v>
      </c>
    </row>
    <row r="1740" spans="5:5" x14ac:dyDescent="0.25">
      <c r="E1740" s="63" t="str">
        <f t="shared" si="27"/>
        <v xml:space="preserve"> </v>
      </c>
    </row>
    <row r="1741" spans="5:5" x14ac:dyDescent="0.25">
      <c r="E1741" s="63" t="str">
        <f t="shared" si="27"/>
        <v xml:space="preserve"> </v>
      </c>
    </row>
    <row r="1742" spans="5:5" x14ac:dyDescent="0.25">
      <c r="E1742" s="63" t="str">
        <f t="shared" si="27"/>
        <v xml:space="preserve"> </v>
      </c>
    </row>
    <row r="1743" spans="5:5" x14ac:dyDescent="0.25">
      <c r="E1743" s="63" t="str">
        <f t="shared" si="27"/>
        <v xml:space="preserve"> </v>
      </c>
    </row>
    <row r="1744" spans="5:5" x14ac:dyDescent="0.25">
      <c r="E1744" s="63" t="str">
        <f t="shared" si="27"/>
        <v xml:space="preserve"> </v>
      </c>
    </row>
    <row r="1745" spans="5:5" x14ac:dyDescent="0.25">
      <c r="E1745" s="63" t="str">
        <f t="shared" si="27"/>
        <v xml:space="preserve"> </v>
      </c>
    </row>
    <row r="1746" spans="5:5" x14ac:dyDescent="0.25">
      <c r="E1746" s="63" t="str">
        <f t="shared" si="27"/>
        <v xml:space="preserve"> </v>
      </c>
    </row>
    <row r="1747" spans="5:5" x14ac:dyDescent="0.25">
      <c r="E1747" s="63" t="str">
        <f t="shared" si="27"/>
        <v xml:space="preserve"> </v>
      </c>
    </row>
    <row r="1748" spans="5:5" x14ac:dyDescent="0.25">
      <c r="E1748" s="63" t="str">
        <f t="shared" si="27"/>
        <v xml:space="preserve"> </v>
      </c>
    </row>
    <row r="1749" spans="5:5" x14ac:dyDescent="0.25">
      <c r="E1749" s="63" t="str">
        <f t="shared" si="27"/>
        <v xml:space="preserve"> </v>
      </c>
    </row>
    <row r="1750" spans="5:5" x14ac:dyDescent="0.25">
      <c r="E1750" s="63" t="str">
        <f t="shared" si="27"/>
        <v xml:space="preserve"> </v>
      </c>
    </row>
    <row r="1751" spans="5:5" x14ac:dyDescent="0.25">
      <c r="E1751" s="63" t="str">
        <f t="shared" si="27"/>
        <v xml:space="preserve"> </v>
      </c>
    </row>
    <row r="1752" spans="5:5" x14ac:dyDescent="0.25">
      <c r="E1752" s="63" t="str">
        <f t="shared" si="27"/>
        <v xml:space="preserve"> </v>
      </c>
    </row>
    <row r="1753" spans="5:5" x14ac:dyDescent="0.25">
      <c r="E1753" s="63" t="str">
        <f t="shared" si="27"/>
        <v xml:space="preserve"> </v>
      </c>
    </row>
    <row r="1754" spans="5:5" x14ac:dyDescent="0.25">
      <c r="E1754" s="63" t="str">
        <f t="shared" si="27"/>
        <v xml:space="preserve"> </v>
      </c>
    </row>
    <row r="1755" spans="5:5" x14ac:dyDescent="0.25">
      <c r="E1755" s="63" t="str">
        <f t="shared" si="27"/>
        <v xml:space="preserve"> </v>
      </c>
    </row>
    <row r="1756" spans="5:5" x14ac:dyDescent="0.25">
      <c r="E1756" s="63" t="str">
        <f t="shared" si="27"/>
        <v xml:space="preserve"> </v>
      </c>
    </row>
    <row r="1757" spans="5:5" x14ac:dyDescent="0.25">
      <c r="E1757" s="63" t="str">
        <f t="shared" si="27"/>
        <v xml:space="preserve"> </v>
      </c>
    </row>
    <row r="1758" spans="5:5" x14ac:dyDescent="0.25">
      <c r="E1758" s="63" t="str">
        <f t="shared" si="27"/>
        <v xml:space="preserve"> </v>
      </c>
    </row>
    <row r="1759" spans="5:5" x14ac:dyDescent="0.25">
      <c r="E1759" s="63" t="str">
        <f t="shared" si="27"/>
        <v xml:space="preserve"> </v>
      </c>
    </row>
    <row r="1760" spans="5:5" x14ac:dyDescent="0.25">
      <c r="E1760" s="63" t="str">
        <f t="shared" si="27"/>
        <v xml:space="preserve"> </v>
      </c>
    </row>
    <row r="1761" spans="5:5" x14ac:dyDescent="0.25">
      <c r="E1761" s="63" t="str">
        <f t="shared" si="27"/>
        <v xml:space="preserve"> </v>
      </c>
    </row>
    <row r="1762" spans="5:5" x14ac:dyDescent="0.25">
      <c r="E1762" s="63" t="str">
        <f t="shared" si="27"/>
        <v xml:space="preserve"> </v>
      </c>
    </row>
    <row r="1763" spans="5:5" x14ac:dyDescent="0.25">
      <c r="E1763" s="63" t="str">
        <f t="shared" si="27"/>
        <v xml:space="preserve"> </v>
      </c>
    </row>
    <row r="1764" spans="5:5" x14ac:dyDescent="0.25">
      <c r="E1764" s="63" t="str">
        <f t="shared" si="27"/>
        <v xml:space="preserve"> </v>
      </c>
    </row>
    <row r="1765" spans="5:5" x14ac:dyDescent="0.25">
      <c r="E1765" s="63" t="str">
        <f t="shared" si="27"/>
        <v xml:space="preserve"> </v>
      </c>
    </row>
    <row r="1766" spans="5:5" x14ac:dyDescent="0.25">
      <c r="E1766" s="63" t="str">
        <f t="shared" si="27"/>
        <v xml:space="preserve"> </v>
      </c>
    </row>
    <row r="1767" spans="5:5" x14ac:dyDescent="0.25">
      <c r="E1767" s="63" t="str">
        <f t="shared" si="27"/>
        <v xml:space="preserve"> </v>
      </c>
    </row>
    <row r="1768" spans="5:5" x14ac:dyDescent="0.25">
      <c r="E1768" s="63" t="str">
        <f t="shared" si="27"/>
        <v xml:space="preserve"> </v>
      </c>
    </row>
    <row r="1769" spans="5:5" x14ac:dyDescent="0.25">
      <c r="E1769" s="63" t="str">
        <f t="shared" si="27"/>
        <v xml:space="preserve"> </v>
      </c>
    </row>
    <row r="1770" spans="5:5" x14ac:dyDescent="0.25">
      <c r="E1770" s="63" t="str">
        <f t="shared" si="27"/>
        <v xml:space="preserve"> </v>
      </c>
    </row>
    <row r="1771" spans="5:5" x14ac:dyDescent="0.25">
      <c r="E1771" s="63" t="str">
        <f t="shared" si="27"/>
        <v xml:space="preserve"> </v>
      </c>
    </row>
    <row r="1772" spans="5:5" x14ac:dyDescent="0.25">
      <c r="E1772" s="63" t="str">
        <f t="shared" si="27"/>
        <v xml:space="preserve"> </v>
      </c>
    </row>
    <row r="1773" spans="5:5" x14ac:dyDescent="0.25">
      <c r="E1773" s="63" t="str">
        <f t="shared" si="27"/>
        <v xml:space="preserve"> </v>
      </c>
    </row>
    <row r="1774" spans="5:5" x14ac:dyDescent="0.25">
      <c r="E1774" s="63" t="str">
        <f t="shared" si="27"/>
        <v xml:space="preserve"> </v>
      </c>
    </row>
    <row r="1775" spans="5:5" x14ac:dyDescent="0.25">
      <c r="E1775" s="63" t="str">
        <f t="shared" si="27"/>
        <v xml:space="preserve"> </v>
      </c>
    </row>
    <row r="1776" spans="5:5" x14ac:dyDescent="0.25">
      <c r="E1776" s="63" t="str">
        <f t="shared" si="27"/>
        <v xml:space="preserve"> </v>
      </c>
    </row>
    <row r="1777" spans="5:5" x14ac:dyDescent="0.25">
      <c r="E1777" s="63" t="str">
        <f t="shared" si="27"/>
        <v xml:space="preserve"> </v>
      </c>
    </row>
    <row r="1778" spans="5:5" x14ac:dyDescent="0.25">
      <c r="E1778" s="63" t="str">
        <f t="shared" si="27"/>
        <v xml:space="preserve"> </v>
      </c>
    </row>
    <row r="1779" spans="5:5" x14ac:dyDescent="0.25">
      <c r="E1779" s="63" t="str">
        <f t="shared" si="27"/>
        <v xml:space="preserve"> </v>
      </c>
    </row>
    <row r="1780" spans="5:5" x14ac:dyDescent="0.25">
      <c r="E1780" s="63" t="str">
        <f t="shared" si="27"/>
        <v xml:space="preserve"> </v>
      </c>
    </row>
    <row r="1781" spans="5:5" x14ac:dyDescent="0.25">
      <c r="E1781" s="63" t="str">
        <f t="shared" si="27"/>
        <v xml:space="preserve"> </v>
      </c>
    </row>
    <row r="1782" spans="5:5" x14ac:dyDescent="0.25">
      <c r="E1782" s="63" t="str">
        <f t="shared" si="27"/>
        <v xml:space="preserve"> </v>
      </c>
    </row>
    <row r="1783" spans="5:5" x14ac:dyDescent="0.25">
      <c r="E1783" s="63" t="str">
        <f t="shared" si="27"/>
        <v xml:space="preserve"> </v>
      </c>
    </row>
    <row r="1784" spans="5:5" x14ac:dyDescent="0.25">
      <c r="E1784" s="63" t="str">
        <f t="shared" si="27"/>
        <v xml:space="preserve"> </v>
      </c>
    </row>
    <row r="1785" spans="5:5" x14ac:dyDescent="0.25">
      <c r="E1785" s="63" t="str">
        <f t="shared" si="27"/>
        <v xml:space="preserve"> </v>
      </c>
    </row>
    <row r="1786" spans="5:5" x14ac:dyDescent="0.25">
      <c r="E1786" s="63" t="str">
        <f t="shared" si="27"/>
        <v xml:space="preserve"> </v>
      </c>
    </row>
    <row r="1787" spans="5:5" x14ac:dyDescent="0.25">
      <c r="E1787" s="63" t="str">
        <f t="shared" si="27"/>
        <v xml:space="preserve"> </v>
      </c>
    </row>
    <row r="1788" spans="5:5" x14ac:dyDescent="0.25">
      <c r="E1788" s="63" t="str">
        <f t="shared" si="27"/>
        <v xml:space="preserve"> </v>
      </c>
    </row>
    <row r="1789" spans="5:5" x14ac:dyDescent="0.25">
      <c r="E1789" s="63" t="str">
        <f t="shared" si="27"/>
        <v xml:space="preserve"> </v>
      </c>
    </row>
    <row r="1790" spans="5:5" x14ac:dyDescent="0.25">
      <c r="E1790" s="63" t="str">
        <f t="shared" si="27"/>
        <v xml:space="preserve"> </v>
      </c>
    </row>
    <row r="1791" spans="5:5" x14ac:dyDescent="0.25">
      <c r="E1791" s="63" t="str">
        <f t="shared" si="27"/>
        <v xml:space="preserve"> </v>
      </c>
    </row>
    <row r="1792" spans="5:5" x14ac:dyDescent="0.25">
      <c r="E1792" s="63" t="str">
        <f t="shared" si="27"/>
        <v xml:space="preserve"> </v>
      </c>
    </row>
    <row r="1793" spans="5:5" x14ac:dyDescent="0.25">
      <c r="E1793" s="63" t="str">
        <f t="shared" si="27"/>
        <v xml:space="preserve"> </v>
      </c>
    </row>
    <row r="1794" spans="5:5" x14ac:dyDescent="0.25">
      <c r="E1794" s="63" t="str">
        <f t="shared" ref="E1794:E1857" si="28">IF(ISNUMBER(FIND(" ",B1794)),"invalid sample name",IF(ISNUMBER(FIND("à",B1794)),"invalid sample name",IF(ISNUMBER(FIND("ç",B1794)),"invalid sample name",IF(ISNUMBER(FIND("&amp;",B1794)),"invalid sample name",IF(ISNUMBER(FIND("/",B1794)),"invalid sample name",IF(ISNUMBER(FIND("(",B1794)),"invalid sample name",IF(ISNUMBER(FIND(")",B1794)),"invalid sample name",IF(ISNUMBER(FIND("?",B1794)),"invalid sample name",IF(ISNUMBER(FIND("`",B1794)),"invalid sample name",IF(ISNUMBER(FIND("è",B1794)),"invalid sample name",IF(ISNUMBER(FIND(".",B1794)),"invalid sample name",IF(ISNUMBER(FIND(";",B1794)),"invalid sample name",IF(ISNUMBER(FIND(",",B1794)),"invalid sample name",IF(ISNUMBER(FIND(":",B1794)),"invalid sample name",IF(ISNUMBER(FIND("à",B1794)),"invalid sample name",IF(ISNUMBER(FIND("$",B1794)),"invalid sample name",IF(ISNUMBER(FIND("£",B1794)),"invalid sample name",IF(ISNUMBER(FIND("ö",B1794)),"invalid sample name",IF(ISNUMBER(FIND("!",B1794)),"invalid sample name",IF(ISNUMBER(FIND("¨",B1794)),"invalid sample name",IF(ISNUMBER(FIND("+",B1794)),"invalid sample name",IF(ISNUMBER(FIND("°",B1794)),"invalid sample name",IF(ISNUMBER(FIND("§",B1794)),"invalid sample name",IF(ISNUMBER(FIND("=",B1794)),"invalid sample name",IF(ISNUMBER(FIND("^",B1794)),"invalid sample name",IF(ISNUMBER(FIND("ä",B1794)),"invalid sample name",IF(ISNUMBER(FIND("*",B1794)),"invalid sample name"," ")))))))))))))))))))))))))))</f>
        <v xml:space="preserve"> </v>
      </c>
    </row>
    <row r="1795" spans="5:5" x14ac:dyDescent="0.25">
      <c r="E1795" s="63" t="str">
        <f t="shared" si="28"/>
        <v xml:space="preserve"> </v>
      </c>
    </row>
    <row r="1796" spans="5:5" x14ac:dyDescent="0.25">
      <c r="E1796" s="63" t="str">
        <f t="shared" si="28"/>
        <v xml:space="preserve"> </v>
      </c>
    </row>
    <row r="1797" spans="5:5" x14ac:dyDescent="0.25">
      <c r="E1797" s="63" t="str">
        <f t="shared" si="28"/>
        <v xml:space="preserve"> </v>
      </c>
    </row>
    <row r="1798" spans="5:5" x14ac:dyDescent="0.25">
      <c r="E1798" s="63" t="str">
        <f t="shared" si="28"/>
        <v xml:space="preserve"> </v>
      </c>
    </row>
    <row r="1799" spans="5:5" x14ac:dyDescent="0.25">
      <c r="E1799" s="63" t="str">
        <f t="shared" si="28"/>
        <v xml:space="preserve"> </v>
      </c>
    </row>
    <row r="1800" spans="5:5" x14ac:dyDescent="0.25">
      <c r="E1800" s="63" t="str">
        <f t="shared" si="28"/>
        <v xml:space="preserve"> </v>
      </c>
    </row>
    <row r="1801" spans="5:5" x14ac:dyDescent="0.25">
      <c r="E1801" s="63" t="str">
        <f t="shared" si="28"/>
        <v xml:space="preserve"> </v>
      </c>
    </row>
    <row r="1802" spans="5:5" x14ac:dyDescent="0.25">
      <c r="E1802" s="63" t="str">
        <f t="shared" si="28"/>
        <v xml:space="preserve"> </v>
      </c>
    </row>
    <row r="1803" spans="5:5" x14ac:dyDescent="0.25">
      <c r="E1803" s="63" t="str">
        <f t="shared" si="28"/>
        <v xml:space="preserve"> </v>
      </c>
    </row>
    <row r="1804" spans="5:5" x14ac:dyDescent="0.25">
      <c r="E1804" s="63" t="str">
        <f t="shared" si="28"/>
        <v xml:space="preserve"> </v>
      </c>
    </row>
    <row r="1805" spans="5:5" x14ac:dyDescent="0.25">
      <c r="E1805" s="63" t="str">
        <f t="shared" si="28"/>
        <v xml:space="preserve"> </v>
      </c>
    </row>
    <row r="1806" spans="5:5" x14ac:dyDescent="0.25">
      <c r="E1806" s="63" t="str">
        <f t="shared" si="28"/>
        <v xml:space="preserve"> </v>
      </c>
    </row>
    <row r="1807" spans="5:5" x14ac:dyDescent="0.25">
      <c r="E1807" s="63" t="str">
        <f t="shared" si="28"/>
        <v xml:space="preserve"> </v>
      </c>
    </row>
    <row r="1808" spans="5:5" x14ac:dyDescent="0.25">
      <c r="E1808" s="63" t="str">
        <f t="shared" si="28"/>
        <v xml:space="preserve"> </v>
      </c>
    </row>
    <row r="1809" spans="5:5" x14ac:dyDescent="0.25">
      <c r="E1809" s="63" t="str">
        <f t="shared" si="28"/>
        <v xml:space="preserve"> </v>
      </c>
    </row>
    <row r="1810" spans="5:5" x14ac:dyDescent="0.25">
      <c r="E1810" s="63" t="str">
        <f t="shared" si="28"/>
        <v xml:space="preserve"> </v>
      </c>
    </row>
    <row r="1811" spans="5:5" x14ac:dyDescent="0.25">
      <c r="E1811" s="63" t="str">
        <f t="shared" si="28"/>
        <v xml:space="preserve"> </v>
      </c>
    </row>
    <row r="1812" spans="5:5" x14ac:dyDescent="0.25">
      <c r="E1812" s="63" t="str">
        <f t="shared" si="28"/>
        <v xml:space="preserve"> </v>
      </c>
    </row>
    <row r="1813" spans="5:5" x14ac:dyDescent="0.25">
      <c r="E1813" s="63" t="str">
        <f t="shared" si="28"/>
        <v xml:space="preserve"> </v>
      </c>
    </row>
    <row r="1814" spans="5:5" x14ac:dyDescent="0.25">
      <c r="E1814" s="63" t="str">
        <f t="shared" si="28"/>
        <v xml:space="preserve"> </v>
      </c>
    </row>
    <row r="1815" spans="5:5" x14ac:dyDescent="0.25">
      <c r="E1815" s="63" t="str">
        <f t="shared" si="28"/>
        <v xml:space="preserve"> </v>
      </c>
    </row>
    <row r="1816" spans="5:5" x14ac:dyDescent="0.25">
      <c r="E1816" s="63" t="str">
        <f t="shared" si="28"/>
        <v xml:space="preserve"> </v>
      </c>
    </row>
    <row r="1817" spans="5:5" x14ac:dyDescent="0.25">
      <c r="E1817" s="63" t="str">
        <f t="shared" si="28"/>
        <v xml:space="preserve"> </v>
      </c>
    </row>
    <row r="1818" spans="5:5" x14ac:dyDescent="0.25">
      <c r="E1818" s="63" t="str">
        <f t="shared" si="28"/>
        <v xml:space="preserve"> </v>
      </c>
    </row>
    <row r="1819" spans="5:5" x14ac:dyDescent="0.25">
      <c r="E1819" s="63" t="str">
        <f t="shared" si="28"/>
        <v xml:space="preserve"> </v>
      </c>
    </row>
    <row r="1820" spans="5:5" x14ac:dyDescent="0.25">
      <c r="E1820" s="63" t="str">
        <f t="shared" si="28"/>
        <v xml:space="preserve"> </v>
      </c>
    </row>
    <row r="1821" spans="5:5" x14ac:dyDescent="0.25">
      <c r="E1821" s="63" t="str">
        <f t="shared" si="28"/>
        <v xml:space="preserve"> </v>
      </c>
    </row>
    <row r="1822" spans="5:5" x14ac:dyDescent="0.25">
      <c r="E1822" s="63" t="str">
        <f t="shared" si="28"/>
        <v xml:space="preserve"> </v>
      </c>
    </row>
    <row r="1823" spans="5:5" x14ac:dyDescent="0.25">
      <c r="E1823" s="63" t="str">
        <f t="shared" si="28"/>
        <v xml:space="preserve"> </v>
      </c>
    </row>
    <row r="1824" spans="5:5" x14ac:dyDescent="0.25">
      <c r="E1824" s="63" t="str">
        <f t="shared" si="28"/>
        <v xml:space="preserve"> </v>
      </c>
    </row>
    <row r="1825" spans="5:5" x14ac:dyDescent="0.25">
      <c r="E1825" s="63" t="str">
        <f t="shared" si="28"/>
        <v xml:space="preserve"> </v>
      </c>
    </row>
    <row r="1826" spans="5:5" x14ac:dyDescent="0.25">
      <c r="E1826" s="63" t="str">
        <f t="shared" si="28"/>
        <v xml:space="preserve"> </v>
      </c>
    </row>
    <row r="1827" spans="5:5" x14ac:dyDescent="0.25">
      <c r="E1827" s="63" t="str">
        <f t="shared" si="28"/>
        <v xml:space="preserve"> </v>
      </c>
    </row>
    <row r="1828" spans="5:5" x14ac:dyDescent="0.25">
      <c r="E1828" s="63" t="str">
        <f t="shared" si="28"/>
        <v xml:space="preserve"> </v>
      </c>
    </row>
    <row r="1829" spans="5:5" x14ac:dyDescent="0.25">
      <c r="E1829" s="63" t="str">
        <f t="shared" si="28"/>
        <v xml:space="preserve"> </v>
      </c>
    </row>
    <row r="1830" spans="5:5" x14ac:dyDescent="0.25">
      <c r="E1830" s="63" t="str">
        <f t="shared" si="28"/>
        <v xml:space="preserve"> </v>
      </c>
    </row>
    <row r="1831" spans="5:5" x14ac:dyDescent="0.25">
      <c r="E1831" s="63" t="str">
        <f t="shared" si="28"/>
        <v xml:space="preserve"> </v>
      </c>
    </row>
    <row r="1832" spans="5:5" x14ac:dyDescent="0.25">
      <c r="E1832" s="63" t="str">
        <f t="shared" si="28"/>
        <v xml:space="preserve"> </v>
      </c>
    </row>
    <row r="1833" spans="5:5" x14ac:dyDescent="0.25">
      <c r="E1833" s="63" t="str">
        <f t="shared" si="28"/>
        <v xml:space="preserve"> </v>
      </c>
    </row>
    <row r="1834" spans="5:5" x14ac:dyDescent="0.25">
      <c r="E1834" s="63" t="str">
        <f t="shared" si="28"/>
        <v xml:space="preserve"> </v>
      </c>
    </row>
    <row r="1835" spans="5:5" x14ac:dyDescent="0.25">
      <c r="E1835" s="63" t="str">
        <f t="shared" si="28"/>
        <v xml:space="preserve"> </v>
      </c>
    </row>
    <row r="1836" spans="5:5" x14ac:dyDescent="0.25">
      <c r="E1836" s="63" t="str">
        <f t="shared" si="28"/>
        <v xml:space="preserve"> </v>
      </c>
    </row>
    <row r="1837" spans="5:5" x14ac:dyDescent="0.25">
      <c r="E1837" s="63" t="str">
        <f t="shared" si="28"/>
        <v xml:space="preserve"> </v>
      </c>
    </row>
    <row r="1838" spans="5:5" x14ac:dyDescent="0.25">
      <c r="E1838" s="63" t="str">
        <f t="shared" si="28"/>
        <v xml:space="preserve"> </v>
      </c>
    </row>
    <row r="1839" spans="5:5" x14ac:dyDescent="0.25">
      <c r="E1839" s="63" t="str">
        <f t="shared" si="28"/>
        <v xml:space="preserve"> </v>
      </c>
    </row>
    <row r="1840" spans="5:5" x14ac:dyDescent="0.25">
      <c r="E1840" s="63" t="str">
        <f t="shared" si="28"/>
        <v xml:space="preserve"> </v>
      </c>
    </row>
    <row r="1841" spans="5:5" x14ac:dyDescent="0.25">
      <c r="E1841" s="63" t="str">
        <f t="shared" si="28"/>
        <v xml:space="preserve"> </v>
      </c>
    </row>
    <row r="1842" spans="5:5" x14ac:dyDescent="0.25">
      <c r="E1842" s="63" t="str">
        <f t="shared" si="28"/>
        <v xml:space="preserve"> </v>
      </c>
    </row>
    <row r="1843" spans="5:5" x14ac:dyDescent="0.25">
      <c r="E1843" s="63" t="str">
        <f t="shared" si="28"/>
        <v xml:space="preserve"> </v>
      </c>
    </row>
    <row r="1844" spans="5:5" x14ac:dyDescent="0.25">
      <c r="E1844" s="63" t="str">
        <f t="shared" si="28"/>
        <v xml:space="preserve"> </v>
      </c>
    </row>
    <row r="1845" spans="5:5" x14ac:dyDescent="0.25">
      <c r="E1845" s="63" t="str">
        <f t="shared" si="28"/>
        <v xml:space="preserve"> </v>
      </c>
    </row>
    <row r="1846" spans="5:5" x14ac:dyDescent="0.25">
      <c r="E1846" s="63" t="str">
        <f t="shared" si="28"/>
        <v xml:space="preserve"> </v>
      </c>
    </row>
    <row r="1847" spans="5:5" x14ac:dyDescent="0.25">
      <c r="E1847" s="63" t="str">
        <f t="shared" si="28"/>
        <v xml:space="preserve"> </v>
      </c>
    </row>
    <row r="1848" spans="5:5" x14ac:dyDescent="0.25">
      <c r="E1848" s="63" t="str">
        <f t="shared" si="28"/>
        <v xml:space="preserve"> </v>
      </c>
    </row>
    <row r="1849" spans="5:5" x14ac:dyDescent="0.25">
      <c r="E1849" s="63" t="str">
        <f t="shared" si="28"/>
        <v xml:space="preserve"> </v>
      </c>
    </row>
    <row r="1850" spans="5:5" x14ac:dyDescent="0.25">
      <c r="E1850" s="63" t="str">
        <f t="shared" si="28"/>
        <v xml:space="preserve"> </v>
      </c>
    </row>
    <row r="1851" spans="5:5" x14ac:dyDescent="0.25">
      <c r="E1851" s="63" t="str">
        <f t="shared" si="28"/>
        <v xml:space="preserve"> </v>
      </c>
    </row>
    <row r="1852" spans="5:5" x14ac:dyDescent="0.25">
      <c r="E1852" s="63" t="str">
        <f t="shared" si="28"/>
        <v xml:space="preserve"> </v>
      </c>
    </row>
    <row r="1853" spans="5:5" x14ac:dyDescent="0.25">
      <c r="E1853" s="63" t="str">
        <f t="shared" si="28"/>
        <v xml:space="preserve"> </v>
      </c>
    </row>
    <row r="1854" spans="5:5" x14ac:dyDescent="0.25">
      <c r="E1854" s="63" t="str">
        <f t="shared" si="28"/>
        <v xml:space="preserve"> </v>
      </c>
    </row>
    <row r="1855" spans="5:5" x14ac:dyDescent="0.25">
      <c r="E1855" s="63" t="str">
        <f t="shared" si="28"/>
        <v xml:space="preserve"> </v>
      </c>
    </row>
    <row r="1856" spans="5:5" x14ac:dyDescent="0.25">
      <c r="E1856" s="63" t="str">
        <f t="shared" si="28"/>
        <v xml:space="preserve"> </v>
      </c>
    </row>
    <row r="1857" spans="5:5" x14ac:dyDescent="0.25">
      <c r="E1857" s="63" t="str">
        <f t="shared" si="28"/>
        <v xml:space="preserve"> </v>
      </c>
    </row>
    <row r="1858" spans="5:5" x14ac:dyDescent="0.25">
      <c r="E1858" s="63" t="str">
        <f t="shared" ref="E1858:E1921" si="29">IF(ISNUMBER(FIND(" ",B1858)),"invalid sample name",IF(ISNUMBER(FIND("à",B1858)),"invalid sample name",IF(ISNUMBER(FIND("ç",B1858)),"invalid sample name",IF(ISNUMBER(FIND("&amp;",B1858)),"invalid sample name",IF(ISNUMBER(FIND("/",B1858)),"invalid sample name",IF(ISNUMBER(FIND("(",B1858)),"invalid sample name",IF(ISNUMBER(FIND(")",B1858)),"invalid sample name",IF(ISNUMBER(FIND("?",B1858)),"invalid sample name",IF(ISNUMBER(FIND("`",B1858)),"invalid sample name",IF(ISNUMBER(FIND("è",B1858)),"invalid sample name",IF(ISNUMBER(FIND(".",B1858)),"invalid sample name",IF(ISNUMBER(FIND(";",B1858)),"invalid sample name",IF(ISNUMBER(FIND(",",B1858)),"invalid sample name",IF(ISNUMBER(FIND(":",B1858)),"invalid sample name",IF(ISNUMBER(FIND("à",B1858)),"invalid sample name",IF(ISNUMBER(FIND("$",B1858)),"invalid sample name",IF(ISNUMBER(FIND("£",B1858)),"invalid sample name",IF(ISNUMBER(FIND("ö",B1858)),"invalid sample name",IF(ISNUMBER(FIND("!",B1858)),"invalid sample name",IF(ISNUMBER(FIND("¨",B1858)),"invalid sample name",IF(ISNUMBER(FIND("+",B1858)),"invalid sample name",IF(ISNUMBER(FIND("°",B1858)),"invalid sample name",IF(ISNUMBER(FIND("§",B1858)),"invalid sample name",IF(ISNUMBER(FIND("=",B1858)),"invalid sample name",IF(ISNUMBER(FIND("^",B1858)),"invalid sample name",IF(ISNUMBER(FIND("ä",B1858)),"invalid sample name",IF(ISNUMBER(FIND("*",B1858)),"invalid sample name"," ")))))))))))))))))))))))))))</f>
        <v xml:space="preserve"> </v>
      </c>
    </row>
    <row r="1859" spans="5:5" x14ac:dyDescent="0.25">
      <c r="E1859" s="63" t="str">
        <f t="shared" si="29"/>
        <v xml:space="preserve"> </v>
      </c>
    </row>
    <row r="1860" spans="5:5" x14ac:dyDescent="0.25">
      <c r="E1860" s="63" t="str">
        <f t="shared" si="29"/>
        <v xml:space="preserve"> </v>
      </c>
    </row>
    <row r="1861" spans="5:5" x14ac:dyDescent="0.25">
      <c r="E1861" s="63" t="str">
        <f t="shared" si="29"/>
        <v xml:space="preserve"> </v>
      </c>
    </row>
    <row r="1862" spans="5:5" x14ac:dyDescent="0.25">
      <c r="E1862" s="63" t="str">
        <f t="shared" si="29"/>
        <v xml:space="preserve"> </v>
      </c>
    </row>
    <row r="1863" spans="5:5" x14ac:dyDescent="0.25">
      <c r="E1863" s="63" t="str">
        <f t="shared" si="29"/>
        <v xml:space="preserve"> </v>
      </c>
    </row>
    <row r="1864" spans="5:5" x14ac:dyDescent="0.25">
      <c r="E1864" s="63" t="str">
        <f t="shared" si="29"/>
        <v xml:space="preserve"> </v>
      </c>
    </row>
    <row r="1865" spans="5:5" x14ac:dyDescent="0.25">
      <c r="E1865" s="63" t="str">
        <f t="shared" si="29"/>
        <v xml:space="preserve"> </v>
      </c>
    </row>
    <row r="1866" spans="5:5" x14ac:dyDescent="0.25">
      <c r="E1866" s="63" t="str">
        <f t="shared" si="29"/>
        <v xml:space="preserve"> </v>
      </c>
    </row>
    <row r="1867" spans="5:5" x14ac:dyDescent="0.25">
      <c r="E1867" s="63" t="str">
        <f t="shared" si="29"/>
        <v xml:space="preserve"> </v>
      </c>
    </row>
    <row r="1868" spans="5:5" x14ac:dyDescent="0.25">
      <c r="E1868" s="63" t="str">
        <f t="shared" si="29"/>
        <v xml:space="preserve"> </v>
      </c>
    </row>
    <row r="1869" spans="5:5" x14ac:dyDescent="0.25">
      <c r="E1869" s="63" t="str">
        <f t="shared" si="29"/>
        <v xml:space="preserve"> </v>
      </c>
    </row>
    <row r="1870" spans="5:5" x14ac:dyDescent="0.25">
      <c r="E1870" s="63" t="str">
        <f t="shared" si="29"/>
        <v xml:space="preserve"> </v>
      </c>
    </row>
    <row r="1871" spans="5:5" x14ac:dyDescent="0.25">
      <c r="E1871" s="63" t="str">
        <f t="shared" si="29"/>
        <v xml:space="preserve"> </v>
      </c>
    </row>
    <row r="1872" spans="5:5" x14ac:dyDescent="0.25">
      <c r="E1872" s="63" t="str">
        <f t="shared" si="29"/>
        <v xml:space="preserve"> </v>
      </c>
    </row>
    <row r="1873" spans="5:5" x14ac:dyDescent="0.25">
      <c r="E1873" s="63" t="str">
        <f t="shared" si="29"/>
        <v xml:space="preserve"> </v>
      </c>
    </row>
    <row r="1874" spans="5:5" x14ac:dyDescent="0.25">
      <c r="E1874" s="63" t="str">
        <f t="shared" si="29"/>
        <v xml:space="preserve"> </v>
      </c>
    </row>
    <row r="1875" spans="5:5" x14ac:dyDescent="0.25">
      <c r="E1875" s="63" t="str">
        <f t="shared" si="29"/>
        <v xml:space="preserve"> </v>
      </c>
    </row>
    <row r="1876" spans="5:5" x14ac:dyDescent="0.25">
      <c r="E1876" s="63" t="str">
        <f t="shared" si="29"/>
        <v xml:space="preserve"> </v>
      </c>
    </row>
    <row r="1877" spans="5:5" x14ac:dyDescent="0.25">
      <c r="E1877" s="63" t="str">
        <f t="shared" si="29"/>
        <v xml:space="preserve"> </v>
      </c>
    </row>
    <row r="1878" spans="5:5" x14ac:dyDescent="0.25">
      <c r="E1878" s="63" t="str">
        <f t="shared" si="29"/>
        <v xml:space="preserve"> </v>
      </c>
    </row>
    <row r="1879" spans="5:5" x14ac:dyDescent="0.25">
      <c r="E1879" s="63" t="str">
        <f t="shared" si="29"/>
        <v xml:space="preserve"> </v>
      </c>
    </row>
    <row r="1880" spans="5:5" x14ac:dyDescent="0.25">
      <c r="E1880" s="63" t="str">
        <f t="shared" si="29"/>
        <v xml:space="preserve"> </v>
      </c>
    </row>
    <row r="1881" spans="5:5" x14ac:dyDescent="0.25">
      <c r="E1881" s="63" t="str">
        <f t="shared" si="29"/>
        <v xml:space="preserve"> </v>
      </c>
    </row>
    <row r="1882" spans="5:5" x14ac:dyDescent="0.25">
      <c r="E1882" s="63" t="str">
        <f t="shared" si="29"/>
        <v xml:space="preserve"> </v>
      </c>
    </row>
    <row r="1883" spans="5:5" x14ac:dyDescent="0.25">
      <c r="E1883" s="63" t="str">
        <f t="shared" si="29"/>
        <v xml:space="preserve"> </v>
      </c>
    </row>
    <row r="1884" spans="5:5" x14ac:dyDescent="0.25">
      <c r="E1884" s="63" t="str">
        <f t="shared" si="29"/>
        <v xml:space="preserve"> </v>
      </c>
    </row>
    <row r="1885" spans="5:5" x14ac:dyDescent="0.25">
      <c r="E1885" s="63" t="str">
        <f t="shared" si="29"/>
        <v xml:space="preserve"> </v>
      </c>
    </row>
    <row r="1886" spans="5:5" x14ac:dyDescent="0.25">
      <c r="E1886" s="63" t="str">
        <f t="shared" si="29"/>
        <v xml:space="preserve"> </v>
      </c>
    </row>
    <row r="1887" spans="5:5" x14ac:dyDescent="0.25">
      <c r="E1887" s="63" t="str">
        <f t="shared" si="29"/>
        <v xml:space="preserve"> </v>
      </c>
    </row>
    <row r="1888" spans="5:5" x14ac:dyDescent="0.25">
      <c r="E1888" s="63" t="str">
        <f t="shared" si="29"/>
        <v xml:space="preserve"> </v>
      </c>
    </row>
    <row r="1889" spans="5:5" x14ac:dyDescent="0.25">
      <c r="E1889" s="63" t="str">
        <f t="shared" si="29"/>
        <v xml:space="preserve"> </v>
      </c>
    </row>
    <row r="1890" spans="5:5" x14ac:dyDescent="0.25">
      <c r="E1890" s="63" t="str">
        <f t="shared" si="29"/>
        <v xml:space="preserve"> </v>
      </c>
    </row>
    <row r="1891" spans="5:5" x14ac:dyDescent="0.25">
      <c r="E1891" s="63" t="str">
        <f t="shared" si="29"/>
        <v xml:space="preserve"> </v>
      </c>
    </row>
    <row r="1892" spans="5:5" x14ac:dyDescent="0.25">
      <c r="E1892" s="63" t="str">
        <f t="shared" si="29"/>
        <v xml:space="preserve"> </v>
      </c>
    </row>
    <row r="1893" spans="5:5" x14ac:dyDescent="0.25">
      <c r="E1893" s="63" t="str">
        <f t="shared" si="29"/>
        <v xml:space="preserve"> </v>
      </c>
    </row>
    <row r="1894" spans="5:5" x14ac:dyDescent="0.25">
      <c r="E1894" s="63" t="str">
        <f t="shared" si="29"/>
        <v xml:space="preserve"> </v>
      </c>
    </row>
    <row r="1895" spans="5:5" x14ac:dyDescent="0.25">
      <c r="E1895" s="63" t="str">
        <f t="shared" si="29"/>
        <v xml:space="preserve"> </v>
      </c>
    </row>
    <row r="1896" spans="5:5" x14ac:dyDescent="0.25">
      <c r="E1896" s="63" t="str">
        <f t="shared" si="29"/>
        <v xml:space="preserve"> </v>
      </c>
    </row>
    <row r="1897" spans="5:5" x14ac:dyDescent="0.25">
      <c r="E1897" s="63" t="str">
        <f t="shared" si="29"/>
        <v xml:space="preserve"> </v>
      </c>
    </row>
    <row r="1898" spans="5:5" x14ac:dyDescent="0.25">
      <c r="E1898" s="63" t="str">
        <f t="shared" si="29"/>
        <v xml:space="preserve"> </v>
      </c>
    </row>
    <row r="1899" spans="5:5" x14ac:dyDescent="0.25">
      <c r="E1899" s="63" t="str">
        <f t="shared" si="29"/>
        <v xml:space="preserve"> </v>
      </c>
    </row>
    <row r="1900" spans="5:5" x14ac:dyDescent="0.25">
      <c r="E1900" s="63" t="str">
        <f t="shared" si="29"/>
        <v xml:space="preserve"> </v>
      </c>
    </row>
    <row r="1901" spans="5:5" x14ac:dyDescent="0.25">
      <c r="E1901" s="63" t="str">
        <f t="shared" si="29"/>
        <v xml:space="preserve"> </v>
      </c>
    </row>
    <row r="1902" spans="5:5" x14ac:dyDescent="0.25">
      <c r="E1902" s="63" t="str">
        <f t="shared" si="29"/>
        <v xml:space="preserve"> </v>
      </c>
    </row>
    <row r="1903" spans="5:5" x14ac:dyDescent="0.25">
      <c r="E1903" s="63" t="str">
        <f t="shared" si="29"/>
        <v xml:space="preserve"> </v>
      </c>
    </row>
    <row r="1904" spans="5:5" x14ac:dyDescent="0.25">
      <c r="E1904" s="63" t="str">
        <f t="shared" si="29"/>
        <v xml:space="preserve"> </v>
      </c>
    </row>
    <row r="1905" spans="5:5" x14ac:dyDescent="0.25">
      <c r="E1905" s="63" t="str">
        <f t="shared" si="29"/>
        <v xml:space="preserve"> </v>
      </c>
    </row>
    <row r="1906" spans="5:5" x14ac:dyDescent="0.25">
      <c r="E1906" s="63" t="str">
        <f t="shared" si="29"/>
        <v xml:space="preserve"> </v>
      </c>
    </row>
    <row r="1907" spans="5:5" x14ac:dyDescent="0.25">
      <c r="E1907" s="63" t="str">
        <f t="shared" si="29"/>
        <v xml:space="preserve"> </v>
      </c>
    </row>
    <row r="1908" spans="5:5" x14ac:dyDescent="0.25">
      <c r="E1908" s="63" t="str">
        <f t="shared" si="29"/>
        <v xml:space="preserve"> </v>
      </c>
    </row>
    <row r="1909" spans="5:5" x14ac:dyDescent="0.25">
      <c r="E1909" s="63" t="str">
        <f t="shared" si="29"/>
        <v xml:space="preserve"> </v>
      </c>
    </row>
    <row r="1910" spans="5:5" x14ac:dyDescent="0.25">
      <c r="E1910" s="63" t="str">
        <f t="shared" si="29"/>
        <v xml:space="preserve"> </v>
      </c>
    </row>
    <row r="1911" spans="5:5" x14ac:dyDescent="0.25">
      <c r="E1911" s="63" t="str">
        <f t="shared" si="29"/>
        <v xml:space="preserve"> </v>
      </c>
    </row>
    <row r="1912" spans="5:5" x14ac:dyDescent="0.25">
      <c r="E1912" s="63" t="str">
        <f t="shared" si="29"/>
        <v xml:space="preserve"> </v>
      </c>
    </row>
    <row r="1913" spans="5:5" x14ac:dyDescent="0.25">
      <c r="E1913" s="63" t="str">
        <f t="shared" si="29"/>
        <v xml:space="preserve"> </v>
      </c>
    </row>
    <row r="1914" spans="5:5" x14ac:dyDescent="0.25">
      <c r="E1914" s="63" t="str">
        <f t="shared" si="29"/>
        <v xml:space="preserve"> </v>
      </c>
    </row>
    <row r="1915" spans="5:5" x14ac:dyDescent="0.25">
      <c r="E1915" s="63" t="str">
        <f t="shared" si="29"/>
        <v xml:space="preserve"> </v>
      </c>
    </row>
    <row r="1916" spans="5:5" x14ac:dyDescent="0.25">
      <c r="E1916" s="63" t="str">
        <f t="shared" si="29"/>
        <v xml:space="preserve"> </v>
      </c>
    </row>
    <row r="1917" spans="5:5" x14ac:dyDescent="0.25">
      <c r="E1917" s="63" t="str">
        <f t="shared" si="29"/>
        <v xml:space="preserve"> </v>
      </c>
    </row>
    <row r="1918" spans="5:5" x14ac:dyDescent="0.25">
      <c r="E1918" s="63" t="str">
        <f t="shared" si="29"/>
        <v xml:space="preserve"> </v>
      </c>
    </row>
    <row r="1919" spans="5:5" x14ac:dyDescent="0.25">
      <c r="E1919" s="63" t="str">
        <f t="shared" si="29"/>
        <v xml:space="preserve"> </v>
      </c>
    </row>
    <row r="1920" spans="5:5" x14ac:dyDescent="0.25">
      <c r="E1920" s="63" t="str">
        <f t="shared" si="29"/>
        <v xml:space="preserve"> </v>
      </c>
    </row>
    <row r="1921" spans="5:5" x14ac:dyDescent="0.25">
      <c r="E1921" s="63" t="str">
        <f t="shared" si="29"/>
        <v xml:space="preserve"> </v>
      </c>
    </row>
    <row r="1922" spans="5:5" x14ac:dyDescent="0.25">
      <c r="E1922" s="63" t="str">
        <f t="shared" ref="E1922:E1985" si="30">IF(ISNUMBER(FIND(" ",B1922)),"invalid sample name",IF(ISNUMBER(FIND("à",B1922)),"invalid sample name",IF(ISNUMBER(FIND("ç",B1922)),"invalid sample name",IF(ISNUMBER(FIND("&amp;",B1922)),"invalid sample name",IF(ISNUMBER(FIND("/",B1922)),"invalid sample name",IF(ISNUMBER(FIND("(",B1922)),"invalid sample name",IF(ISNUMBER(FIND(")",B1922)),"invalid sample name",IF(ISNUMBER(FIND("?",B1922)),"invalid sample name",IF(ISNUMBER(FIND("`",B1922)),"invalid sample name",IF(ISNUMBER(FIND("è",B1922)),"invalid sample name",IF(ISNUMBER(FIND(".",B1922)),"invalid sample name",IF(ISNUMBER(FIND(";",B1922)),"invalid sample name",IF(ISNUMBER(FIND(",",B1922)),"invalid sample name",IF(ISNUMBER(FIND(":",B1922)),"invalid sample name",IF(ISNUMBER(FIND("à",B1922)),"invalid sample name",IF(ISNUMBER(FIND("$",B1922)),"invalid sample name",IF(ISNUMBER(FIND("£",B1922)),"invalid sample name",IF(ISNUMBER(FIND("ö",B1922)),"invalid sample name",IF(ISNUMBER(FIND("!",B1922)),"invalid sample name",IF(ISNUMBER(FIND("¨",B1922)),"invalid sample name",IF(ISNUMBER(FIND("+",B1922)),"invalid sample name",IF(ISNUMBER(FIND("°",B1922)),"invalid sample name",IF(ISNUMBER(FIND("§",B1922)),"invalid sample name",IF(ISNUMBER(FIND("=",B1922)),"invalid sample name",IF(ISNUMBER(FIND("^",B1922)),"invalid sample name",IF(ISNUMBER(FIND("ä",B1922)),"invalid sample name",IF(ISNUMBER(FIND("*",B1922)),"invalid sample name"," ")))))))))))))))))))))))))))</f>
        <v xml:space="preserve"> </v>
      </c>
    </row>
    <row r="1923" spans="5:5" x14ac:dyDescent="0.25">
      <c r="E1923" s="63" t="str">
        <f t="shared" si="30"/>
        <v xml:space="preserve"> </v>
      </c>
    </row>
    <row r="1924" spans="5:5" x14ac:dyDescent="0.25">
      <c r="E1924" s="63" t="str">
        <f t="shared" si="30"/>
        <v xml:space="preserve"> </v>
      </c>
    </row>
    <row r="1925" spans="5:5" x14ac:dyDescent="0.25">
      <c r="E1925" s="63" t="str">
        <f t="shared" si="30"/>
        <v xml:space="preserve"> </v>
      </c>
    </row>
    <row r="1926" spans="5:5" x14ac:dyDescent="0.25">
      <c r="E1926" s="63" t="str">
        <f t="shared" si="30"/>
        <v xml:space="preserve"> </v>
      </c>
    </row>
    <row r="1927" spans="5:5" x14ac:dyDescent="0.25">
      <c r="E1927" s="63" t="str">
        <f t="shared" si="30"/>
        <v xml:space="preserve"> </v>
      </c>
    </row>
    <row r="1928" spans="5:5" x14ac:dyDescent="0.25">
      <c r="E1928" s="63" t="str">
        <f t="shared" si="30"/>
        <v xml:space="preserve"> </v>
      </c>
    </row>
    <row r="1929" spans="5:5" x14ac:dyDescent="0.25">
      <c r="E1929" s="63" t="str">
        <f t="shared" si="30"/>
        <v xml:space="preserve"> </v>
      </c>
    </row>
    <row r="1930" spans="5:5" x14ac:dyDescent="0.25">
      <c r="E1930" s="63" t="str">
        <f t="shared" si="30"/>
        <v xml:space="preserve"> </v>
      </c>
    </row>
    <row r="1931" spans="5:5" x14ac:dyDescent="0.25">
      <c r="E1931" s="63" t="str">
        <f t="shared" si="30"/>
        <v xml:space="preserve"> </v>
      </c>
    </row>
    <row r="1932" spans="5:5" x14ac:dyDescent="0.25">
      <c r="E1932" s="63" t="str">
        <f t="shared" si="30"/>
        <v xml:space="preserve"> </v>
      </c>
    </row>
    <row r="1933" spans="5:5" x14ac:dyDescent="0.25">
      <c r="E1933" s="63" t="str">
        <f t="shared" si="30"/>
        <v xml:space="preserve"> </v>
      </c>
    </row>
    <row r="1934" spans="5:5" x14ac:dyDescent="0.25">
      <c r="E1934" s="63" t="str">
        <f t="shared" si="30"/>
        <v xml:space="preserve"> </v>
      </c>
    </row>
    <row r="1935" spans="5:5" x14ac:dyDescent="0.25">
      <c r="E1935" s="63" t="str">
        <f t="shared" si="30"/>
        <v xml:space="preserve"> </v>
      </c>
    </row>
    <row r="1936" spans="5:5" x14ac:dyDescent="0.25">
      <c r="E1936" s="63" t="str">
        <f t="shared" si="30"/>
        <v xml:space="preserve"> </v>
      </c>
    </row>
    <row r="1937" spans="5:5" x14ac:dyDescent="0.25">
      <c r="E1937" s="63" t="str">
        <f t="shared" si="30"/>
        <v xml:space="preserve"> </v>
      </c>
    </row>
    <row r="1938" spans="5:5" x14ac:dyDescent="0.25">
      <c r="E1938" s="63" t="str">
        <f t="shared" si="30"/>
        <v xml:space="preserve"> </v>
      </c>
    </row>
    <row r="1939" spans="5:5" x14ac:dyDescent="0.25">
      <c r="E1939" s="63" t="str">
        <f t="shared" si="30"/>
        <v xml:space="preserve"> </v>
      </c>
    </row>
    <row r="1940" spans="5:5" x14ac:dyDescent="0.25">
      <c r="E1940" s="63" t="str">
        <f t="shared" si="30"/>
        <v xml:space="preserve"> </v>
      </c>
    </row>
    <row r="1941" spans="5:5" x14ac:dyDescent="0.25">
      <c r="E1941" s="63" t="str">
        <f t="shared" si="30"/>
        <v xml:space="preserve"> </v>
      </c>
    </row>
    <row r="1942" spans="5:5" x14ac:dyDescent="0.25">
      <c r="E1942" s="63" t="str">
        <f t="shared" si="30"/>
        <v xml:space="preserve"> </v>
      </c>
    </row>
    <row r="1943" spans="5:5" x14ac:dyDescent="0.25">
      <c r="E1943" s="63" t="str">
        <f t="shared" si="30"/>
        <v xml:space="preserve"> </v>
      </c>
    </row>
    <row r="1944" spans="5:5" x14ac:dyDescent="0.25">
      <c r="E1944" s="63" t="str">
        <f t="shared" si="30"/>
        <v xml:space="preserve"> </v>
      </c>
    </row>
    <row r="1945" spans="5:5" x14ac:dyDescent="0.25">
      <c r="E1945" s="63" t="str">
        <f t="shared" si="30"/>
        <v xml:space="preserve"> </v>
      </c>
    </row>
    <row r="1946" spans="5:5" x14ac:dyDescent="0.25">
      <c r="E1946" s="63" t="str">
        <f t="shared" si="30"/>
        <v xml:space="preserve"> </v>
      </c>
    </row>
    <row r="1947" spans="5:5" x14ac:dyDescent="0.25">
      <c r="E1947" s="63" t="str">
        <f t="shared" si="30"/>
        <v xml:space="preserve"> </v>
      </c>
    </row>
    <row r="1948" spans="5:5" x14ac:dyDescent="0.25">
      <c r="E1948" s="63" t="str">
        <f t="shared" si="30"/>
        <v xml:space="preserve"> </v>
      </c>
    </row>
    <row r="1949" spans="5:5" x14ac:dyDescent="0.25">
      <c r="E1949" s="63" t="str">
        <f t="shared" si="30"/>
        <v xml:space="preserve"> </v>
      </c>
    </row>
    <row r="1950" spans="5:5" x14ac:dyDescent="0.25">
      <c r="E1950" s="63" t="str">
        <f t="shared" si="30"/>
        <v xml:space="preserve"> </v>
      </c>
    </row>
    <row r="1951" spans="5:5" x14ac:dyDescent="0.25">
      <c r="E1951" s="63" t="str">
        <f t="shared" si="30"/>
        <v xml:space="preserve"> </v>
      </c>
    </row>
    <row r="1952" spans="5:5" x14ac:dyDescent="0.25">
      <c r="E1952" s="63" t="str">
        <f t="shared" si="30"/>
        <v xml:space="preserve"> </v>
      </c>
    </row>
    <row r="1953" spans="5:5" x14ac:dyDescent="0.25">
      <c r="E1953" s="63" t="str">
        <f t="shared" si="30"/>
        <v xml:space="preserve"> </v>
      </c>
    </row>
    <row r="1954" spans="5:5" x14ac:dyDescent="0.25">
      <c r="E1954" s="63" t="str">
        <f t="shared" si="30"/>
        <v xml:space="preserve"> </v>
      </c>
    </row>
    <row r="1955" spans="5:5" x14ac:dyDescent="0.25">
      <c r="E1955" s="63" t="str">
        <f t="shared" si="30"/>
        <v xml:space="preserve"> </v>
      </c>
    </row>
    <row r="1956" spans="5:5" x14ac:dyDescent="0.25">
      <c r="E1956" s="63" t="str">
        <f t="shared" si="30"/>
        <v xml:space="preserve"> </v>
      </c>
    </row>
    <row r="1957" spans="5:5" x14ac:dyDescent="0.25">
      <c r="E1957" s="63" t="str">
        <f t="shared" si="30"/>
        <v xml:space="preserve"> </v>
      </c>
    </row>
    <row r="1958" spans="5:5" x14ac:dyDescent="0.25">
      <c r="E1958" s="63" t="str">
        <f t="shared" si="30"/>
        <v xml:space="preserve"> </v>
      </c>
    </row>
    <row r="1959" spans="5:5" x14ac:dyDescent="0.25">
      <c r="E1959" s="63" t="str">
        <f t="shared" si="30"/>
        <v xml:space="preserve"> </v>
      </c>
    </row>
    <row r="1960" spans="5:5" x14ac:dyDescent="0.25">
      <c r="E1960" s="63" t="str">
        <f t="shared" si="30"/>
        <v xml:space="preserve"> </v>
      </c>
    </row>
    <row r="1961" spans="5:5" x14ac:dyDescent="0.25">
      <c r="E1961" s="63" t="str">
        <f t="shared" si="30"/>
        <v xml:space="preserve"> </v>
      </c>
    </row>
    <row r="1962" spans="5:5" x14ac:dyDescent="0.25">
      <c r="E1962" s="63" t="str">
        <f t="shared" si="30"/>
        <v xml:space="preserve"> </v>
      </c>
    </row>
    <row r="1963" spans="5:5" x14ac:dyDescent="0.25">
      <c r="E1963" s="63" t="str">
        <f t="shared" si="30"/>
        <v xml:space="preserve"> </v>
      </c>
    </row>
    <row r="1964" spans="5:5" x14ac:dyDescent="0.25">
      <c r="E1964" s="63" t="str">
        <f t="shared" si="30"/>
        <v xml:space="preserve"> </v>
      </c>
    </row>
    <row r="1965" spans="5:5" x14ac:dyDescent="0.25">
      <c r="E1965" s="63" t="str">
        <f t="shared" si="30"/>
        <v xml:space="preserve"> </v>
      </c>
    </row>
    <row r="1966" spans="5:5" x14ac:dyDescent="0.25">
      <c r="E1966" s="63" t="str">
        <f t="shared" si="30"/>
        <v xml:space="preserve"> </v>
      </c>
    </row>
    <row r="1967" spans="5:5" x14ac:dyDescent="0.25">
      <c r="E1967" s="63" t="str">
        <f t="shared" si="30"/>
        <v xml:space="preserve"> </v>
      </c>
    </row>
    <row r="1968" spans="5:5" x14ac:dyDescent="0.25">
      <c r="E1968" s="63" t="str">
        <f t="shared" si="30"/>
        <v xml:space="preserve"> </v>
      </c>
    </row>
    <row r="1969" spans="5:5" x14ac:dyDescent="0.25">
      <c r="E1969" s="63" t="str">
        <f t="shared" si="30"/>
        <v xml:space="preserve"> </v>
      </c>
    </row>
    <row r="1970" spans="5:5" x14ac:dyDescent="0.25">
      <c r="E1970" s="63" t="str">
        <f t="shared" si="30"/>
        <v xml:space="preserve"> </v>
      </c>
    </row>
    <row r="1971" spans="5:5" x14ac:dyDescent="0.25">
      <c r="E1971" s="63" t="str">
        <f t="shared" si="30"/>
        <v xml:space="preserve"> </v>
      </c>
    </row>
    <row r="1972" spans="5:5" x14ac:dyDescent="0.25">
      <c r="E1972" s="63" t="str">
        <f t="shared" si="30"/>
        <v xml:space="preserve"> </v>
      </c>
    </row>
    <row r="1973" spans="5:5" x14ac:dyDescent="0.25">
      <c r="E1973" s="63" t="str">
        <f t="shared" si="30"/>
        <v xml:space="preserve"> </v>
      </c>
    </row>
    <row r="1974" spans="5:5" x14ac:dyDescent="0.25">
      <c r="E1974" s="63" t="str">
        <f t="shared" si="30"/>
        <v xml:space="preserve"> </v>
      </c>
    </row>
    <row r="1975" spans="5:5" x14ac:dyDescent="0.25">
      <c r="E1975" s="63" t="str">
        <f t="shared" si="30"/>
        <v xml:space="preserve"> </v>
      </c>
    </row>
    <row r="1976" spans="5:5" x14ac:dyDescent="0.25">
      <c r="E1976" s="63" t="str">
        <f t="shared" si="30"/>
        <v xml:space="preserve"> </v>
      </c>
    </row>
    <row r="1977" spans="5:5" x14ac:dyDescent="0.25">
      <c r="E1977" s="63" t="str">
        <f t="shared" si="30"/>
        <v xml:space="preserve"> </v>
      </c>
    </row>
    <row r="1978" spans="5:5" x14ac:dyDescent="0.25">
      <c r="E1978" s="63" t="str">
        <f t="shared" si="30"/>
        <v xml:space="preserve"> </v>
      </c>
    </row>
    <row r="1979" spans="5:5" x14ac:dyDescent="0.25">
      <c r="E1979" s="63" t="str">
        <f t="shared" si="30"/>
        <v xml:space="preserve"> </v>
      </c>
    </row>
    <row r="1980" spans="5:5" x14ac:dyDescent="0.25">
      <c r="E1980" s="63" t="str">
        <f t="shared" si="30"/>
        <v xml:space="preserve"> </v>
      </c>
    </row>
    <row r="1981" spans="5:5" x14ac:dyDescent="0.25">
      <c r="E1981" s="63" t="str">
        <f t="shared" si="30"/>
        <v xml:space="preserve"> </v>
      </c>
    </row>
    <row r="1982" spans="5:5" x14ac:dyDescent="0.25">
      <c r="E1982" s="63" t="str">
        <f t="shared" si="30"/>
        <v xml:space="preserve"> </v>
      </c>
    </row>
    <row r="1983" spans="5:5" x14ac:dyDescent="0.25">
      <c r="E1983" s="63" t="str">
        <f t="shared" si="30"/>
        <v xml:space="preserve"> </v>
      </c>
    </row>
    <row r="1984" spans="5:5" x14ac:dyDescent="0.25">
      <c r="E1984" s="63" t="str">
        <f t="shared" si="30"/>
        <v xml:space="preserve"> </v>
      </c>
    </row>
    <row r="1985" spans="5:5" x14ac:dyDescent="0.25">
      <c r="E1985" s="63" t="str">
        <f t="shared" si="30"/>
        <v xml:space="preserve"> </v>
      </c>
    </row>
    <row r="1986" spans="5:5" x14ac:dyDescent="0.25">
      <c r="E1986" s="63" t="str">
        <f t="shared" ref="E1986:E2049" si="31">IF(ISNUMBER(FIND(" ",B1986)),"invalid sample name",IF(ISNUMBER(FIND("à",B1986)),"invalid sample name",IF(ISNUMBER(FIND("ç",B1986)),"invalid sample name",IF(ISNUMBER(FIND("&amp;",B1986)),"invalid sample name",IF(ISNUMBER(FIND("/",B1986)),"invalid sample name",IF(ISNUMBER(FIND("(",B1986)),"invalid sample name",IF(ISNUMBER(FIND(")",B1986)),"invalid sample name",IF(ISNUMBER(FIND("?",B1986)),"invalid sample name",IF(ISNUMBER(FIND("`",B1986)),"invalid sample name",IF(ISNUMBER(FIND("è",B1986)),"invalid sample name",IF(ISNUMBER(FIND(".",B1986)),"invalid sample name",IF(ISNUMBER(FIND(";",B1986)),"invalid sample name",IF(ISNUMBER(FIND(",",B1986)),"invalid sample name",IF(ISNUMBER(FIND(":",B1986)),"invalid sample name",IF(ISNUMBER(FIND("à",B1986)),"invalid sample name",IF(ISNUMBER(FIND("$",B1986)),"invalid sample name",IF(ISNUMBER(FIND("£",B1986)),"invalid sample name",IF(ISNUMBER(FIND("ö",B1986)),"invalid sample name",IF(ISNUMBER(FIND("!",B1986)),"invalid sample name",IF(ISNUMBER(FIND("¨",B1986)),"invalid sample name",IF(ISNUMBER(FIND("+",B1986)),"invalid sample name",IF(ISNUMBER(FIND("°",B1986)),"invalid sample name",IF(ISNUMBER(FIND("§",B1986)),"invalid sample name",IF(ISNUMBER(FIND("=",B1986)),"invalid sample name",IF(ISNUMBER(FIND("^",B1986)),"invalid sample name",IF(ISNUMBER(FIND("ä",B1986)),"invalid sample name",IF(ISNUMBER(FIND("*",B1986)),"invalid sample name"," ")))))))))))))))))))))))))))</f>
        <v xml:space="preserve"> </v>
      </c>
    </row>
    <row r="1987" spans="5:5" x14ac:dyDescent="0.25">
      <c r="E1987" s="63" t="str">
        <f t="shared" si="31"/>
        <v xml:space="preserve"> </v>
      </c>
    </row>
    <row r="1988" spans="5:5" x14ac:dyDescent="0.25">
      <c r="E1988" s="63" t="str">
        <f t="shared" si="31"/>
        <v xml:space="preserve"> </v>
      </c>
    </row>
    <row r="1989" spans="5:5" x14ac:dyDescent="0.25">
      <c r="E1989" s="63" t="str">
        <f t="shared" si="31"/>
        <v xml:space="preserve"> </v>
      </c>
    </row>
    <row r="1990" spans="5:5" x14ac:dyDescent="0.25">
      <c r="E1990" s="63" t="str">
        <f t="shared" si="31"/>
        <v xml:space="preserve"> </v>
      </c>
    </row>
    <row r="1991" spans="5:5" x14ac:dyDescent="0.25">
      <c r="E1991" s="63" t="str">
        <f t="shared" si="31"/>
        <v xml:space="preserve"> </v>
      </c>
    </row>
    <row r="1992" spans="5:5" x14ac:dyDescent="0.25">
      <c r="E1992" s="63" t="str">
        <f t="shared" si="31"/>
        <v xml:space="preserve"> </v>
      </c>
    </row>
    <row r="1993" spans="5:5" x14ac:dyDescent="0.25">
      <c r="E1993" s="63" t="str">
        <f t="shared" si="31"/>
        <v xml:space="preserve"> </v>
      </c>
    </row>
    <row r="1994" spans="5:5" x14ac:dyDescent="0.25">
      <c r="E1994" s="63" t="str">
        <f t="shared" si="31"/>
        <v xml:space="preserve"> </v>
      </c>
    </row>
    <row r="1995" spans="5:5" x14ac:dyDescent="0.25">
      <c r="E1995" s="63" t="str">
        <f t="shared" si="31"/>
        <v xml:space="preserve"> </v>
      </c>
    </row>
    <row r="1996" spans="5:5" x14ac:dyDescent="0.25">
      <c r="E1996" s="63" t="str">
        <f t="shared" si="31"/>
        <v xml:space="preserve"> </v>
      </c>
    </row>
    <row r="1997" spans="5:5" x14ac:dyDescent="0.25">
      <c r="E1997" s="63" t="str">
        <f t="shared" si="31"/>
        <v xml:space="preserve"> </v>
      </c>
    </row>
    <row r="1998" spans="5:5" x14ac:dyDescent="0.25">
      <c r="E1998" s="63" t="str">
        <f t="shared" si="31"/>
        <v xml:space="preserve"> </v>
      </c>
    </row>
    <row r="1999" spans="5:5" x14ac:dyDescent="0.25">
      <c r="E1999" s="63" t="str">
        <f t="shared" si="31"/>
        <v xml:space="preserve"> </v>
      </c>
    </row>
    <row r="2000" spans="5:5" x14ac:dyDescent="0.25">
      <c r="E2000" s="63" t="str">
        <f t="shared" si="31"/>
        <v xml:space="preserve"> </v>
      </c>
    </row>
    <row r="2001" spans="5:5" x14ac:dyDescent="0.25">
      <c r="E2001" s="63" t="str">
        <f t="shared" si="31"/>
        <v xml:space="preserve"> </v>
      </c>
    </row>
    <row r="2002" spans="5:5" x14ac:dyDescent="0.25">
      <c r="E2002" s="63" t="str">
        <f t="shared" si="31"/>
        <v xml:space="preserve"> </v>
      </c>
    </row>
    <row r="2003" spans="5:5" x14ac:dyDescent="0.25">
      <c r="E2003" s="63" t="str">
        <f t="shared" si="31"/>
        <v xml:space="preserve"> </v>
      </c>
    </row>
    <row r="2004" spans="5:5" x14ac:dyDescent="0.25">
      <c r="E2004" s="63" t="str">
        <f t="shared" si="31"/>
        <v xml:space="preserve"> </v>
      </c>
    </row>
    <row r="2005" spans="5:5" x14ac:dyDescent="0.25">
      <c r="E2005" s="63" t="str">
        <f t="shared" si="31"/>
        <v xml:space="preserve"> </v>
      </c>
    </row>
    <row r="2006" spans="5:5" x14ac:dyDescent="0.25">
      <c r="E2006" s="63" t="str">
        <f t="shared" si="31"/>
        <v xml:space="preserve"> </v>
      </c>
    </row>
    <row r="2007" spans="5:5" x14ac:dyDescent="0.25">
      <c r="E2007" s="63" t="str">
        <f t="shared" si="31"/>
        <v xml:space="preserve"> </v>
      </c>
    </row>
    <row r="2008" spans="5:5" x14ac:dyDescent="0.25">
      <c r="E2008" s="63" t="str">
        <f t="shared" si="31"/>
        <v xml:space="preserve"> </v>
      </c>
    </row>
    <row r="2009" spans="5:5" x14ac:dyDescent="0.25">
      <c r="E2009" s="63" t="str">
        <f t="shared" si="31"/>
        <v xml:space="preserve"> </v>
      </c>
    </row>
    <row r="2010" spans="5:5" x14ac:dyDescent="0.25">
      <c r="E2010" s="63" t="str">
        <f t="shared" si="31"/>
        <v xml:space="preserve"> </v>
      </c>
    </row>
    <row r="2011" spans="5:5" x14ac:dyDescent="0.25">
      <c r="E2011" s="63" t="str">
        <f t="shared" si="31"/>
        <v xml:space="preserve"> </v>
      </c>
    </row>
    <row r="2012" spans="5:5" x14ac:dyDescent="0.25">
      <c r="E2012" s="63" t="str">
        <f t="shared" si="31"/>
        <v xml:space="preserve"> </v>
      </c>
    </row>
    <row r="2013" spans="5:5" x14ac:dyDescent="0.25">
      <c r="E2013" s="63" t="str">
        <f t="shared" si="31"/>
        <v xml:space="preserve"> </v>
      </c>
    </row>
    <row r="2014" spans="5:5" x14ac:dyDescent="0.25">
      <c r="E2014" s="63" t="str">
        <f t="shared" si="31"/>
        <v xml:space="preserve"> </v>
      </c>
    </row>
    <row r="2015" spans="5:5" x14ac:dyDescent="0.25">
      <c r="E2015" s="63" t="str">
        <f t="shared" si="31"/>
        <v xml:space="preserve"> </v>
      </c>
    </row>
    <row r="2016" spans="5:5" x14ac:dyDescent="0.25">
      <c r="E2016" s="63" t="str">
        <f t="shared" si="31"/>
        <v xml:space="preserve"> </v>
      </c>
    </row>
    <row r="2017" spans="5:5" x14ac:dyDescent="0.25">
      <c r="E2017" s="63" t="str">
        <f t="shared" si="31"/>
        <v xml:space="preserve"> </v>
      </c>
    </row>
    <row r="2018" spans="5:5" x14ac:dyDescent="0.25">
      <c r="E2018" s="63" t="str">
        <f t="shared" si="31"/>
        <v xml:space="preserve"> </v>
      </c>
    </row>
    <row r="2019" spans="5:5" x14ac:dyDescent="0.25">
      <c r="E2019" s="63" t="str">
        <f t="shared" si="31"/>
        <v xml:space="preserve"> </v>
      </c>
    </row>
    <row r="2020" spans="5:5" x14ac:dyDescent="0.25">
      <c r="E2020" s="63" t="str">
        <f t="shared" si="31"/>
        <v xml:space="preserve"> </v>
      </c>
    </row>
    <row r="2021" spans="5:5" x14ac:dyDescent="0.25">
      <c r="E2021" s="63" t="str">
        <f t="shared" si="31"/>
        <v xml:space="preserve"> </v>
      </c>
    </row>
    <row r="2022" spans="5:5" x14ac:dyDescent="0.25">
      <c r="E2022" s="63" t="str">
        <f t="shared" si="31"/>
        <v xml:space="preserve"> </v>
      </c>
    </row>
    <row r="2023" spans="5:5" x14ac:dyDescent="0.25">
      <c r="E2023" s="63" t="str">
        <f t="shared" si="31"/>
        <v xml:space="preserve"> </v>
      </c>
    </row>
    <row r="2024" spans="5:5" x14ac:dyDescent="0.25">
      <c r="E2024" s="63" t="str">
        <f t="shared" si="31"/>
        <v xml:space="preserve"> </v>
      </c>
    </row>
    <row r="2025" spans="5:5" x14ac:dyDescent="0.25">
      <c r="E2025" s="63" t="str">
        <f t="shared" si="31"/>
        <v xml:space="preserve"> </v>
      </c>
    </row>
    <row r="2026" spans="5:5" x14ac:dyDescent="0.25">
      <c r="E2026" s="63" t="str">
        <f t="shared" si="31"/>
        <v xml:space="preserve"> </v>
      </c>
    </row>
    <row r="2027" spans="5:5" x14ac:dyDescent="0.25">
      <c r="E2027" s="63" t="str">
        <f t="shared" si="31"/>
        <v xml:space="preserve"> </v>
      </c>
    </row>
    <row r="2028" spans="5:5" x14ac:dyDescent="0.25">
      <c r="E2028" s="63" t="str">
        <f t="shared" si="31"/>
        <v xml:space="preserve"> </v>
      </c>
    </row>
    <row r="2029" spans="5:5" x14ac:dyDescent="0.25">
      <c r="E2029" s="63" t="str">
        <f t="shared" si="31"/>
        <v xml:space="preserve"> </v>
      </c>
    </row>
    <row r="2030" spans="5:5" x14ac:dyDescent="0.25">
      <c r="E2030" s="63" t="str">
        <f t="shared" si="31"/>
        <v xml:space="preserve"> </v>
      </c>
    </row>
    <row r="2031" spans="5:5" x14ac:dyDescent="0.25">
      <c r="E2031" s="63" t="str">
        <f t="shared" si="31"/>
        <v xml:space="preserve"> </v>
      </c>
    </row>
    <row r="2032" spans="5:5" x14ac:dyDescent="0.25">
      <c r="E2032" s="63" t="str">
        <f t="shared" si="31"/>
        <v xml:space="preserve"> </v>
      </c>
    </row>
    <row r="2033" spans="5:5" x14ac:dyDescent="0.25">
      <c r="E2033" s="63" t="str">
        <f t="shared" si="31"/>
        <v xml:space="preserve"> </v>
      </c>
    </row>
    <row r="2034" spans="5:5" x14ac:dyDescent="0.25">
      <c r="E2034" s="63" t="str">
        <f t="shared" si="31"/>
        <v xml:space="preserve"> </v>
      </c>
    </row>
    <row r="2035" spans="5:5" x14ac:dyDescent="0.25">
      <c r="E2035" s="63" t="str">
        <f t="shared" si="31"/>
        <v xml:space="preserve"> </v>
      </c>
    </row>
    <row r="2036" spans="5:5" x14ac:dyDescent="0.25">
      <c r="E2036" s="63" t="str">
        <f t="shared" si="31"/>
        <v xml:space="preserve"> </v>
      </c>
    </row>
    <row r="2037" spans="5:5" x14ac:dyDescent="0.25">
      <c r="E2037" s="63" t="str">
        <f t="shared" si="31"/>
        <v xml:space="preserve"> </v>
      </c>
    </row>
    <row r="2038" spans="5:5" x14ac:dyDescent="0.25">
      <c r="E2038" s="63" t="str">
        <f t="shared" si="31"/>
        <v xml:space="preserve"> </v>
      </c>
    </row>
    <row r="2039" spans="5:5" x14ac:dyDescent="0.25">
      <c r="E2039" s="63" t="str">
        <f t="shared" si="31"/>
        <v xml:space="preserve"> </v>
      </c>
    </row>
    <row r="2040" spans="5:5" x14ac:dyDescent="0.25">
      <c r="E2040" s="63" t="str">
        <f t="shared" si="31"/>
        <v xml:space="preserve"> </v>
      </c>
    </row>
    <row r="2041" spans="5:5" x14ac:dyDescent="0.25">
      <c r="E2041" s="63" t="str">
        <f t="shared" si="31"/>
        <v xml:space="preserve"> </v>
      </c>
    </row>
    <row r="2042" spans="5:5" x14ac:dyDescent="0.25">
      <c r="E2042" s="63" t="str">
        <f t="shared" si="31"/>
        <v xml:space="preserve"> </v>
      </c>
    </row>
    <row r="2043" spans="5:5" x14ac:dyDescent="0.25">
      <c r="E2043" s="63" t="str">
        <f t="shared" si="31"/>
        <v xml:space="preserve"> </v>
      </c>
    </row>
    <row r="2044" spans="5:5" x14ac:dyDescent="0.25">
      <c r="E2044" s="63" t="str">
        <f t="shared" si="31"/>
        <v xml:space="preserve"> </v>
      </c>
    </row>
    <row r="2045" spans="5:5" x14ac:dyDescent="0.25">
      <c r="E2045" s="63" t="str">
        <f t="shared" si="31"/>
        <v xml:space="preserve"> </v>
      </c>
    </row>
    <row r="2046" spans="5:5" x14ac:dyDescent="0.25">
      <c r="E2046" s="63" t="str">
        <f t="shared" si="31"/>
        <v xml:space="preserve"> </v>
      </c>
    </row>
    <row r="2047" spans="5:5" x14ac:dyDescent="0.25">
      <c r="E2047" s="63" t="str">
        <f t="shared" si="31"/>
        <v xml:space="preserve"> </v>
      </c>
    </row>
    <row r="2048" spans="5:5" x14ac:dyDescent="0.25">
      <c r="E2048" s="63" t="str">
        <f t="shared" si="31"/>
        <v xml:space="preserve"> </v>
      </c>
    </row>
    <row r="2049" spans="5:5" x14ac:dyDescent="0.25">
      <c r="E2049" s="63" t="str">
        <f t="shared" si="31"/>
        <v xml:space="preserve"> </v>
      </c>
    </row>
    <row r="2050" spans="5:5" x14ac:dyDescent="0.25">
      <c r="E2050" s="63" t="str">
        <f t="shared" ref="E2050:E2113" si="32">IF(ISNUMBER(FIND(" ",B2050)),"invalid sample name",IF(ISNUMBER(FIND("à",B2050)),"invalid sample name",IF(ISNUMBER(FIND("ç",B2050)),"invalid sample name",IF(ISNUMBER(FIND("&amp;",B2050)),"invalid sample name",IF(ISNUMBER(FIND("/",B2050)),"invalid sample name",IF(ISNUMBER(FIND("(",B2050)),"invalid sample name",IF(ISNUMBER(FIND(")",B2050)),"invalid sample name",IF(ISNUMBER(FIND("?",B2050)),"invalid sample name",IF(ISNUMBER(FIND("`",B2050)),"invalid sample name",IF(ISNUMBER(FIND("è",B2050)),"invalid sample name",IF(ISNUMBER(FIND(".",B2050)),"invalid sample name",IF(ISNUMBER(FIND(";",B2050)),"invalid sample name",IF(ISNUMBER(FIND(",",B2050)),"invalid sample name",IF(ISNUMBER(FIND(":",B2050)),"invalid sample name",IF(ISNUMBER(FIND("à",B2050)),"invalid sample name",IF(ISNUMBER(FIND("$",B2050)),"invalid sample name",IF(ISNUMBER(FIND("£",B2050)),"invalid sample name",IF(ISNUMBER(FIND("ö",B2050)),"invalid sample name",IF(ISNUMBER(FIND("!",B2050)),"invalid sample name",IF(ISNUMBER(FIND("¨",B2050)),"invalid sample name",IF(ISNUMBER(FIND("+",B2050)),"invalid sample name",IF(ISNUMBER(FIND("°",B2050)),"invalid sample name",IF(ISNUMBER(FIND("§",B2050)),"invalid sample name",IF(ISNUMBER(FIND("=",B2050)),"invalid sample name",IF(ISNUMBER(FIND("^",B2050)),"invalid sample name",IF(ISNUMBER(FIND("ä",B2050)),"invalid sample name",IF(ISNUMBER(FIND("*",B2050)),"invalid sample name"," ")))))))))))))))))))))))))))</f>
        <v xml:space="preserve"> </v>
      </c>
    </row>
    <row r="2051" spans="5:5" x14ac:dyDescent="0.25">
      <c r="E2051" s="63" t="str">
        <f t="shared" si="32"/>
        <v xml:space="preserve"> </v>
      </c>
    </row>
    <row r="2052" spans="5:5" x14ac:dyDescent="0.25">
      <c r="E2052" s="63" t="str">
        <f t="shared" si="32"/>
        <v xml:space="preserve"> </v>
      </c>
    </row>
    <row r="2053" spans="5:5" x14ac:dyDescent="0.25">
      <c r="E2053" s="63" t="str">
        <f t="shared" si="32"/>
        <v xml:space="preserve"> </v>
      </c>
    </row>
    <row r="2054" spans="5:5" x14ac:dyDescent="0.25">
      <c r="E2054" s="63" t="str">
        <f t="shared" si="32"/>
        <v xml:space="preserve"> </v>
      </c>
    </row>
    <row r="2055" spans="5:5" x14ac:dyDescent="0.25">
      <c r="E2055" s="63" t="str">
        <f t="shared" si="32"/>
        <v xml:space="preserve"> </v>
      </c>
    </row>
    <row r="2056" spans="5:5" x14ac:dyDescent="0.25">
      <c r="E2056" s="63" t="str">
        <f t="shared" si="32"/>
        <v xml:space="preserve"> </v>
      </c>
    </row>
    <row r="2057" spans="5:5" x14ac:dyDescent="0.25">
      <c r="E2057" s="63" t="str">
        <f t="shared" si="32"/>
        <v xml:space="preserve"> </v>
      </c>
    </row>
    <row r="2058" spans="5:5" x14ac:dyDescent="0.25">
      <c r="E2058" s="63" t="str">
        <f t="shared" si="32"/>
        <v xml:space="preserve"> </v>
      </c>
    </row>
    <row r="2059" spans="5:5" x14ac:dyDescent="0.25">
      <c r="E2059" s="63" t="str">
        <f t="shared" si="32"/>
        <v xml:space="preserve"> </v>
      </c>
    </row>
    <row r="2060" spans="5:5" x14ac:dyDescent="0.25">
      <c r="E2060" s="63" t="str">
        <f t="shared" si="32"/>
        <v xml:space="preserve"> </v>
      </c>
    </row>
    <row r="2061" spans="5:5" x14ac:dyDescent="0.25">
      <c r="E2061" s="63" t="str">
        <f t="shared" si="32"/>
        <v xml:space="preserve"> </v>
      </c>
    </row>
    <row r="2062" spans="5:5" x14ac:dyDescent="0.25">
      <c r="E2062" s="63" t="str">
        <f t="shared" si="32"/>
        <v xml:space="preserve"> </v>
      </c>
    </row>
    <row r="2063" spans="5:5" x14ac:dyDescent="0.25">
      <c r="E2063" s="63" t="str">
        <f t="shared" si="32"/>
        <v xml:space="preserve"> </v>
      </c>
    </row>
    <row r="2064" spans="5:5" x14ac:dyDescent="0.25">
      <c r="E2064" s="63" t="str">
        <f t="shared" si="32"/>
        <v xml:space="preserve"> </v>
      </c>
    </row>
    <row r="2065" spans="5:5" x14ac:dyDescent="0.25">
      <c r="E2065" s="63" t="str">
        <f t="shared" si="32"/>
        <v xml:space="preserve"> </v>
      </c>
    </row>
    <row r="2066" spans="5:5" x14ac:dyDescent="0.25">
      <c r="E2066" s="63" t="str">
        <f t="shared" si="32"/>
        <v xml:space="preserve"> </v>
      </c>
    </row>
    <row r="2067" spans="5:5" x14ac:dyDescent="0.25">
      <c r="E2067" s="63" t="str">
        <f t="shared" si="32"/>
        <v xml:space="preserve"> </v>
      </c>
    </row>
    <row r="2068" spans="5:5" x14ac:dyDescent="0.25">
      <c r="E2068" s="63" t="str">
        <f t="shared" si="32"/>
        <v xml:space="preserve"> </v>
      </c>
    </row>
    <row r="2069" spans="5:5" x14ac:dyDescent="0.25">
      <c r="E2069" s="63" t="str">
        <f t="shared" si="32"/>
        <v xml:space="preserve"> </v>
      </c>
    </row>
    <row r="2070" spans="5:5" x14ac:dyDescent="0.25">
      <c r="E2070" s="63" t="str">
        <f t="shared" si="32"/>
        <v xml:space="preserve"> </v>
      </c>
    </row>
    <row r="2071" spans="5:5" x14ac:dyDescent="0.25">
      <c r="E2071" s="63" t="str">
        <f t="shared" si="32"/>
        <v xml:space="preserve"> </v>
      </c>
    </row>
    <row r="2072" spans="5:5" x14ac:dyDescent="0.25">
      <c r="E2072" s="63" t="str">
        <f t="shared" si="32"/>
        <v xml:space="preserve"> </v>
      </c>
    </row>
    <row r="2073" spans="5:5" x14ac:dyDescent="0.25">
      <c r="E2073" s="63" t="str">
        <f t="shared" si="32"/>
        <v xml:space="preserve"> </v>
      </c>
    </row>
    <row r="2074" spans="5:5" x14ac:dyDescent="0.25">
      <c r="E2074" s="63" t="str">
        <f t="shared" si="32"/>
        <v xml:space="preserve"> </v>
      </c>
    </row>
    <row r="2075" spans="5:5" x14ac:dyDescent="0.25">
      <c r="E2075" s="63" t="str">
        <f t="shared" si="32"/>
        <v xml:space="preserve"> </v>
      </c>
    </row>
    <row r="2076" spans="5:5" x14ac:dyDescent="0.25">
      <c r="E2076" s="63" t="str">
        <f t="shared" si="32"/>
        <v xml:space="preserve"> </v>
      </c>
    </row>
    <row r="2077" spans="5:5" x14ac:dyDescent="0.25">
      <c r="E2077" s="63" t="str">
        <f t="shared" si="32"/>
        <v xml:space="preserve"> </v>
      </c>
    </row>
    <row r="2078" spans="5:5" x14ac:dyDescent="0.25">
      <c r="E2078" s="63" t="str">
        <f t="shared" si="32"/>
        <v xml:space="preserve"> </v>
      </c>
    </row>
    <row r="2079" spans="5:5" x14ac:dyDescent="0.25">
      <c r="E2079" s="63" t="str">
        <f t="shared" si="32"/>
        <v xml:space="preserve"> </v>
      </c>
    </row>
    <row r="2080" spans="5:5" x14ac:dyDescent="0.25">
      <c r="E2080" s="63" t="str">
        <f t="shared" si="32"/>
        <v xml:space="preserve"> </v>
      </c>
    </row>
    <row r="2081" spans="5:5" x14ac:dyDescent="0.25">
      <c r="E2081" s="63" t="str">
        <f t="shared" si="32"/>
        <v xml:space="preserve"> </v>
      </c>
    </row>
    <row r="2082" spans="5:5" x14ac:dyDescent="0.25">
      <c r="E2082" s="63" t="str">
        <f t="shared" si="32"/>
        <v xml:space="preserve"> </v>
      </c>
    </row>
    <row r="2083" spans="5:5" x14ac:dyDescent="0.25">
      <c r="E2083" s="63" t="str">
        <f t="shared" si="32"/>
        <v xml:space="preserve"> </v>
      </c>
    </row>
    <row r="2084" spans="5:5" x14ac:dyDescent="0.25">
      <c r="E2084" s="63" t="str">
        <f t="shared" si="32"/>
        <v xml:space="preserve"> </v>
      </c>
    </row>
    <row r="2085" spans="5:5" x14ac:dyDescent="0.25">
      <c r="E2085" s="63" t="str">
        <f t="shared" si="32"/>
        <v xml:space="preserve"> </v>
      </c>
    </row>
    <row r="2086" spans="5:5" x14ac:dyDescent="0.25">
      <c r="E2086" s="63" t="str">
        <f t="shared" si="32"/>
        <v xml:space="preserve"> </v>
      </c>
    </row>
    <row r="2087" spans="5:5" x14ac:dyDescent="0.25">
      <c r="E2087" s="63" t="str">
        <f t="shared" si="32"/>
        <v xml:space="preserve"> </v>
      </c>
    </row>
    <row r="2088" spans="5:5" x14ac:dyDescent="0.25">
      <c r="E2088" s="63" t="str">
        <f t="shared" si="32"/>
        <v xml:space="preserve"> </v>
      </c>
    </row>
    <row r="2089" spans="5:5" x14ac:dyDescent="0.25">
      <c r="E2089" s="63" t="str">
        <f t="shared" si="32"/>
        <v xml:space="preserve"> </v>
      </c>
    </row>
    <row r="2090" spans="5:5" x14ac:dyDescent="0.25">
      <c r="E2090" s="63" t="str">
        <f t="shared" si="32"/>
        <v xml:space="preserve"> </v>
      </c>
    </row>
    <row r="2091" spans="5:5" x14ac:dyDescent="0.25">
      <c r="E2091" s="63" t="str">
        <f t="shared" si="32"/>
        <v xml:space="preserve"> </v>
      </c>
    </row>
    <row r="2092" spans="5:5" x14ac:dyDescent="0.25">
      <c r="E2092" s="63" t="str">
        <f t="shared" si="32"/>
        <v xml:space="preserve"> </v>
      </c>
    </row>
    <row r="2093" spans="5:5" x14ac:dyDescent="0.25">
      <c r="E2093" s="63" t="str">
        <f t="shared" si="32"/>
        <v xml:space="preserve"> </v>
      </c>
    </row>
    <row r="2094" spans="5:5" x14ac:dyDescent="0.25">
      <c r="E2094" s="63" t="str">
        <f t="shared" si="32"/>
        <v xml:space="preserve"> </v>
      </c>
    </row>
    <row r="2095" spans="5:5" x14ac:dyDescent="0.25">
      <c r="E2095" s="63" t="str">
        <f t="shared" si="32"/>
        <v xml:space="preserve"> </v>
      </c>
    </row>
    <row r="2096" spans="5:5" x14ac:dyDescent="0.25">
      <c r="E2096" s="63" t="str">
        <f t="shared" si="32"/>
        <v xml:space="preserve"> </v>
      </c>
    </row>
    <row r="2097" spans="5:5" x14ac:dyDescent="0.25">
      <c r="E2097" s="63" t="str">
        <f t="shared" si="32"/>
        <v xml:space="preserve"> </v>
      </c>
    </row>
    <row r="2098" spans="5:5" x14ac:dyDescent="0.25">
      <c r="E2098" s="63" t="str">
        <f t="shared" si="32"/>
        <v xml:space="preserve"> </v>
      </c>
    </row>
    <row r="2099" spans="5:5" x14ac:dyDescent="0.25">
      <c r="E2099" s="63" t="str">
        <f t="shared" si="32"/>
        <v xml:space="preserve"> </v>
      </c>
    </row>
    <row r="2100" spans="5:5" x14ac:dyDescent="0.25">
      <c r="E2100" s="63" t="str">
        <f t="shared" si="32"/>
        <v xml:space="preserve"> </v>
      </c>
    </row>
    <row r="2101" spans="5:5" x14ac:dyDescent="0.25">
      <c r="E2101" s="63" t="str">
        <f t="shared" si="32"/>
        <v xml:space="preserve"> </v>
      </c>
    </row>
    <row r="2102" spans="5:5" x14ac:dyDescent="0.25">
      <c r="E2102" s="63" t="str">
        <f t="shared" si="32"/>
        <v xml:space="preserve"> </v>
      </c>
    </row>
    <row r="2103" spans="5:5" x14ac:dyDescent="0.25">
      <c r="E2103" s="63" t="str">
        <f t="shared" si="32"/>
        <v xml:space="preserve"> </v>
      </c>
    </row>
    <row r="2104" spans="5:5" x14ac:dyDescent="0.25">
      <c r="E2104" s="63" t="str">
        <f t="shared" si="32"/>
        <v xml:space="preserve"> </v>
      </c>
    </row>
    <row r="2105" spans="5:5" x14ac:dyDescent="0.25">
      <c r="E2105" s="63" t="str">
        <f t="shared" si="32"/>
        <v xml:space="preserve"> </v>
      </c>
    </row>
    <row r="2106" spans="5:5" x14ac:dyDescent="0.25">
      <c r="E2106" s="63" t="str">
        <f t="shared" si="32"/>
        <v xml:space="preserve"> </v>
      </c>
    </row>
    <row r="2107" spans="5:5" x14ac:dyDescent="0.25">
      <c r="E2107" s="63" t="str">
        <f t="shared" si="32"/>
        <v xml:space="preserve"> </v>
      </c>
    </row>
    <row r="2108" spans="5:5" x14ac:dyDescent="0.25">
      <c r="E2108" s="63" t="str">
        <f t="shared" si="32"/>
        <v xml:space="preserve"> </v>
      </c>
    </row>
    <row r="2109" spans="5:5" x14ac:dyDescent="0.25">
      <c r="E2109" s="63" t="str">
        <f t="shared" si="32"/>
        <v xml:space="preserve"> </v>
      </c>
    </row>
    <row r="2110" spans="5:5" x14ac:dyDescent="0.25">
      <c r="E2110" s="63" t="str">
        <f t="shared" si="32"/>
        <v xml:space="preserve"> </v>
      </c>
    </row>
    <row r="2111" spans="5:5" x14ac:dyDescent="0.25">
      <c r="E2111" s="63" t="str">
        <f t="shared" si="32"/>
        <v xml:space="preserve"> </v>
      </c>
    </row>
    <row r="2112" spans="5:5" x14ac:dyDescent="0.25">
      <c r="E2112" s="63" t="str">
        <f t="shared" si="32"/>
        <v xml:space="preserve"> </v>
      </c>
    </row>
    <row r="2113" spans="5:5" x14ac:dyDescent="0.25">
      <c r="E2113" s="63" t="str">
        <f t="shared" si="32"/>
        <v xml:space="preserve"> </v>
      </c>
    </row>
    <row r="2114" spans="5:5" x14ac:dyDescent="0.25">
      <c r="E2114" s="63" t="str">
        <f t="shared" ref="E2114:E2177" si="33">IF(ISNUMBER(FIND(" ",B2114)),"invalid sample name",IF(ISNUMBER(FIND("à",B2114)),"invalid sample name",IF(ISNUMBER(FIND("ç",B2114)),"invalid sample name",IF(ISNUMBER(FIND("&amp;",B2114)),"invalid sample name",IF(ISNUMBER(FIND("/",B2114)),"invalid sample name",IF(ISNUMBER(FIND("(",B2114)),"invalid sample name",IF(ISNUMBER(FIND(")",B2114)),"invalid sample name",IF(ISNUMBER(FIND("?",B2114)),"invalid sample name",IF(ISNUMBER(FIND("`",B2114)),"invalid sample name",IF(ISNUMBER(FIND("è",B2114)),"invalid sample name",IF(ISNUMBER(FIND(".",B2114)),"invalid sample name",IF(ISNUMBER(FIND(";",B2114)),"invalid sample name",IF(ISNUMBER(FIND(",",B2114)),"invalid sample name",IF(ISNUMBER(FIND(":",B2114)),"invalid sample name",IF(ISNUMBER(FIND("à",B2114)),"invalid sample name",IF(ISNUMBER(FIND("$",B2114)),"invalid sample name",IF(ISNUMBER(FIND("£",B2114)),"invalid sample name",IF(ISNUMBER(FIND("ö",B2114)),"invalid sample name",IF(ISNUMBER(FIND("!",B2114)),"invalid sample name",IF(ISNUMBER(FIND("¨",B2114)),"invalid sample name",IF(ISNUMBER(FIND("+",B2114)),"invalid sample name",IF(ISNUMBER(FIND("°",B2114)),"invalid sample name",IF(ISNUMBER(FIND("§",B2114)),"invalid sample name",IF(ISNUMBER(FIND("=",B2114)),"invalid sample name",IF(ISNUMBER(FIND("^",B2114)),"invalid sample name",IF(ISNUMBER(FIND("ä",B2114)),"invalid sample name",IF(ISNUMBER(FIND("*",B2114)),"invalid sample name"," ")))))))))))))))))))))))))))</f>
        <v xml:space="preserve"> </v>
      </c>
    </row>
    <row r="2115" spans="5:5" x14ac:dyDescent="0.25">
      <c r="E2115" s="63" t="str">
        <f t="shared" si="33"/>
        <v xml:space="preserve"> </v>
      </c>
    </row>
    <row r="2116" spans="5:5" x14ac:dyDescent="0.25">
      <c r="E2116" s="63" t="str">
        <f t="shared" si="33"/>
        <v xml:space="preserve"> </v>
      </c>
    </row>
    <row r="2117" spans="5:5" x14ac:dyDescent="0.25">
      <c r="E2117" s="63" t="str">
        <f t="shared" si="33"/>
        <v xml:space="preserve"> </v>
      </c>
    </row>
    <row r="2118" spans="5:5" x14ac:dyDescent="0.25">
      <c r="E2118" s="63" t="str">
        <f t="shared" si="33"/>
        <v xml:space="preserve"> </v>
      </c>
    </row>
    <row r="2119" spans="5:5" x14ac:dyDescent="0.25">
      <c r="E2119" s="63" t="str">
        <f t="shared" si="33"/>
        <v xml:space="preserve"> </v>
      </c>
    </row>
    <row r="2120" spans="5:5" x14ac:dyDescent="0.25">
      <c r="E2120" s="63" t="str">
        <f t="shared" si="33"/>
        <v xml:space="preserve"> </v>
      </c>
    </row>
    <row r="2121" spans="5:5" x14ac:dyDescent="0.25">
      <c r="E2121" s="63" t="str">
        <f t="shared" si="33"/>
        <v xml:space="preserve"> </v>
      </c>
    </row>
    <row r="2122" spans="5:5" x14ac:dyDescent="0.25">
      <c r="E2122" s="63" t="str">
        <f t="shared" si="33"/>
        <v xml:space="preserve"> </v>
      </c>
    </row>
    <row r="2123" spans="5:5" x14ac:dyDescent="0.25">
      <c r="E2123" s="63" t="str">
        <f t="shared" si="33"/>
        <v xml:space="preserve"> </v>
      </c>
    </row>
    <row r="2124" spans="5:5" x14ac:dyDescent="0.25">
      <c r="E2124" s="63" t="str">
        <f t="shared" si="33"/>
        <v xml:space="preserve"> </v>
      </c>
    </row>
    <row r="2125" spans="5:5" x14ac:dyDescent="0.25">
      <c r="E2125" s="63" t="str">
        <f t="shared" si="33"/>
        <v xml:space="preserve"> </v>
      </c>
    </row>
    <row r="2126" spans="5:5" x14ac:dyDescent="0.25">
      <c r="E2126" s="63" t="str">
        <f t="shared" si="33"/>
        <v xml:space="preserve"> </v>
      </c>
    </row>
    <row r="2127" spans="5:5" x14ac:dyDescent="0.25">
      <c r="E2127" s="63" t="str">
        <f t="shared" si="33"/>
        <v xml:space="preserve"> </v>
      </c>
    </row>
    <row r="2128" spans="5:5" x14ac:dyDescent="0.25">
      <c r="E2128" s="63" t="str">
        <f t="shared" si="33"/>
        <v xml:space="preserve"> </v>
      </c>
    </row>
    <row r="2129" spans="5:5" x14ac:dyDescent="0.25">
      <c r="E2129" s="63" t="str">
        <f t="shared" si="33"/>
        <v xml:space="preserve"> </v>
      </c>
    </row>
    <row r="2130" spans="5:5" x14ac:dyDescent="0.25">
      <c r="E2130" s="63" t="str">
        <f t="shared" si="33"/>
        <v xml:space="preserve"> </v>
      </c>
    </row>
    <row r="2131" spans="5:5" x14ac:dyDescent="0.25">
      <c r="E2131" s="63" t="str">
        <f t="shared" si="33"/>
        <v xml:space="preserve"> </v>
      </c>
    </row>
    <row r="2132" spans="5:5" x14ac:dyDescent="0.25">
      <c r="E2132" s="63" t="str">
        <f t="shared" si="33"/>
        <v xml:space="preserve"> </v>
      </c>
    </row>
    <row r="2133" spans="5:5" x14ac:dyDescent="0.25">
      <c r="E2133" s="63" t="str">
        <f t="shared" si="33"/>
        <v xml:space="preserve"> </v>
      </c>
    </row>
    <row r="2134" spans="5:5" x14ac:dyDescent="0.25">
      <c r="E2134" s="63" t="str">
        <f t="shared" si="33"/>
        <v xml:space="preserve"> </v>
      </c>
    </row>
    <row r="2135" spans="5:5" x14ac:dyDescent="0.25">
      <c r="E2135" s="63" t="str">
        <f t="shared" si="33"/>
        <v xml:space="preserve"> </v>
      </c>
    </row>
    <row r="2136" spans="5:5" x14ac:dyDescent="0.25">
      <c r="E2136" s="63" t="str">
        <f t="shared" si="33"/>
        <v xml:space="preserve"> </v>
      </c>
    </row>
    <row r="2137" spans="5:5" x14ac:dyDescent="0.25">
      <c r="E2137" s="63" t="str">
        <f t="shared" si="33"/>
        <v xml:space="preserve"> </v>
      </c>
    </row>
    <row r="2138" spans="5:5" x14ac:dyDescent="0.25">
      <c r="E2138" s="63" t="str">
        <f t="shared" si="33"/>
        <v xml:space="preserve"> </v>
      </c>
    </row>
    <row r="2139" spans="5:5" x14ac:dyDescent="0.25">
      <c r="E2139" s="63" t="str">
        <f t="shared" si="33"/>
        <v xml:space="preserve"> </v>
      </c>
    </row>
    <row r="2140" spans="5:5" x14ac:dyDescent="0.25">
      <c r="E2140" s="63" t="str">
        <f t="shared" si="33"/>
        <v xml:space="preserve"> </v>
      </c>
    </row>
    <row r="2141" spans="5:5" x14ac:dyDescent="0.25">
      <c r="E2141" s="63" t="str">
        <f t="shared" si="33"/>
        <v xml:space="preserve"> </v>
      </c>
    </row>
    <row r="2142" spans="5:5" x14ac:dyDescent="0.25">
      <c r="E2142" s="63" t="str">
        <f t="shared" si="33"/>
        <v xml:space="preserve"> </v>
      </c>
    </row>
    <row r="2143" spans="5:5" x14ac:dyDescent="0.25">
      <c r="E2143" s="63" t="str">
        <f t="shared" si="33"/>
        <v xml:space="preserve"> </v>
      </c>
    </row>
    <row r="2144" spans="5:5" x14ac:dyDescent="0.25">
      <c r="E2144" s="63" t="str">
        <f t="shared" si="33"/>
        <v xml:space="preserve"> </v>
      </c>
    </row>
    <row r="2145" spans="5:5" x14ac:dyDescent="0.25">
      <c r="E2145" s="63" t="str">
        <f t="shared" si="33"/>
        <v xml:space="preserve"> </v>
      </c>
    </row>
    <row r="2146" spans="5:5" x14ac:dyDescent="0.25">
      <c r="E2146" s="63" t="str">
        <f t="shared" si="33"/>
        <v xml:space="preserve"> </v>
      </c>
    </row>
    <row r="2147" spans="5:5" x14ac:dyDescent="0.25">
      <c r="E2147" s="63" t="str">
        <f t="shared" si="33"/>
        <v xml:space="preserve"> </v>
      </c>
    </row>
    <row r="2148" spans="5:5" x14ac:dyDescent="0.25">
      <c r="E2148" s="63" t="str">
        <f t="shared" si="33"/>
        <v xml:space="preserve"> </v>
      </c>
    </row>
    <row r="2149" spans="5:5" x14ac:dyDescent="0.25">
      <c r="E2149" s="63" t="str">
        <f t="shared" si="33"/>
        <v xml:space="preserve"> </v>
      </c>
    </row>
    <row r="2150" spans="5:5" x14ac:dyDescent="0.25">
      <c r="E2150" s="63" t="str">
        <f t="shared" si="33"/>
        <v xml:space="preserve"> </v>
      </c>
    </row>
    <row r="2151" spans="5:5" x14ac:dyDescent="0.25">
      <c r="E2151" s="63" t="str">
        <f t="shared" si="33"/>
        <v xml:space="preserve"> </v>
      </c>
    </row>
    <row r="2152" spans="5:5" x14ac:dyDescent="0.25">
      <c r="E2152" s="63" t="str">
        <f t="shared" si="33"/>
        <v xml:space="preserve"> </v>
      </c>
    </row>
    <row r="2153" spans="5:5" x14ac:dyDescent="0.25">
      <c r="E2153" s="63" t="str">
        <f t="shared" si="33"/>
        <v xml:space="preserve"> </v>
      </c>
    </row>
    <row r="2154" spans="5:5" x14ac:dyDescent="0.25">
      <c r="E2154" s="63" t="str">
        <f t="shared" si="33"/>
        <v xml:space="preserve"> </v>
      </c>
    </row>
    <row r="2155" spans="5:5" x14ac:dyDescent="0.25">
      <c r="E2155" s="63" t="str">
        <f t="shared" si="33"/>
        <v xml:space="preserve"> </v>
      </c>
    </row>
    <row r="2156" spans="5:5" x14ac:dyDescent="0.25">
      <c r="E2156" s="63" t="str">
        <f t="shared" si="33"/>
        <v xml:space="preserve"> </v>
      </c>
    </row>
    <row r="2157" spans="5:5" x14ac:dyDescent="0.25">
      <c r="E2157" s="63" t="str">
        <f t="shared" si="33"/>
        <v xml:space="preserve"> </v>
      </c>
    </row>
    <row r="2158" spans="5:5" x14ac:dyDescent="0.25">
      <c r="E2158" s="63" t="str">
        <f t="shared" si="33"/>
        <v xml:space="preserve"> </v>
      </c>
    </row>
    <row r="2159" spans="5:5" x14ac:dyDescent="0.25">
      <c r="E2159" s="63" t="str">
        <f t="shared" si="33"/>
        <v xml:space="preserve"> </v>
      </c>
    </row>
    <row r="2160" spans="5:5" x14ac:dyDescent="0.25">
      <c r="E2160" s="63" t="str">
        <f t="shared" si="33"/>
        <v xml:space="preserve"> </v>
      </c>
    </row>
    <row r="2161" spans="5:5" x14ac:dyDescent="0.25">
      <c r="E2161" s="63" t="str">
        <f t="shared" si="33"/>
        <v xml:space="preserve"> </v>
      </c>
    </row>
    <row r="2162" spans="5:5" x14ac:dyDescent="0.25">
      <c r="E2162" s="63" t="str">
        <f t="shared" si="33"/>
        <v xml:space="preserve"> </v>
      </c>
    </row>
    <row r="2163" spans="5:5" x14ac:dyDescent="0.25">
      <c r="E2163" s="63" t="str">
        <f t="shared" si="33"/>
        <v xml:space="preserve"> </v>
      </c>
    </row>
    <row r="2164" spans="5:5" x14ac:dyDescent="0.25">
      <c r="E2164" s="63" t="str">
        <f t="shared" si="33"/>
        <v xml:space="preserve"> </v>
      </c>
    </row>
    <row r="2165" spans="5:5" x14ac:dyDescent="0.25">
      <c r="E2165" s="63" t="str">
        <f t="shared" si="33"/>
        <v xml:space="preserve"> </v>
      </c>
    </row>
    <row r="2166" spans="5:5" x14ac:dyDescent="0.25">
      <c r="E2166" s="63" t="str">
        <f t="shared" si="33"/>
        <v xml:space="preserve"> </v>
      </c>
    </row>
    <row r="2167" spans="5:5" x14ac:dyDescent="0.25">
      <c r="E2167" s="63" t="str">
        <f t="shared" si="33"/>
        <v xml:space="preserve"> </v>
      </c>
    </row>
    <row r="2168" spans="5:5" x14ac:dyDescent="0.25">
      <c r="E2168" s="63" t="str">
        <f t="shared" si="33"/>
        <v xml:space="preserve"> </v>
      </c>
    </row>
    <row r="2169" spans="5:5" x14ac:dyDescent="0.25">
      <c r="E2169" s="63" t="str">
        <f t="shared" si="33"/>
        <v xml:space="preserve"> </v>
      </c>
    </row>
    <row r="2170" spans="5:5" x14ac:dyDescent="0.25">
      <c r="E2170" s="63" t="str">
        <f t="shared" si="33"/>
        <v xml:space="preserve"> </v>
      </c>
    </row>
    <row r="2171" spans="5:5" x14ac:dyDescent="0.25">
      <c r="E2171" s="63" t="str">
        <f t="shared" si="33"/>
        <v xml:space="preserve"> </v>
      </c>
    </row>
    <row r="2172" spans="5:5" x14ac:dyDescent="0.25">
      <c r="E2172" s="63" t="str">
        <f t="shared" si="33"/>
        <v xml:space="preserve"> </v>
      </c>
    </row>
    <row r="2173" spans="5:5" x14ac:dyDescent="0.25">
      <c r="E2173" s="63" t="str">
        <f t="shared" si="33"/>
        <v xml:space="preserve"> </v>
      </c>
    </row>
    <row r="2174" spans="5:5" x14ac:dyDescent="0.25">
      <c r="E2174" s="63" t="str">
        <f t="shared" si="33"/>
        <v xml:space="preserve"> </v>
      </c>
    </row>
    <row r="2175" spans="5:5" x14ac:dyDescent="0.25">
      <c r="E2175" s="63" t="str">
        <f t="shared" si="33"/>
        <v xml:space="preserve"> </v>
      </c>
    </row>
    <row r="2176" spans="5:5" x14ac:dyDescent="0.25">
      <c r="E2176" s="63" t="str">
        <f t="shared" si="33"/>
        <v xml:space="preserve"> </v>
      </c>
    </row>
    <row r="2177" spans="5:5" x14ac:dyDescent="0.25">
      <c r="E2177" s="63" t="str">
        <f t="shared" si="33"/>
        <v xml:space="preserve"> </v>
      </c>
    </row>
    <row r="2178" spans="5:5" x14ac:dyDescent="0.25">
      <c r="E2178" s="63" t="str">
        <f t="shared" ref="E2178:E2241" si="34">IF(ISNUMBER(FIND(" ",B2178)),"invalid sample name",IF(ISNUMBER(FIND("à",B2178)),"invalid sample name",IF(ISNUMBER(FIND("ç",B2178)),"invalid sample name",IF(ISNUMBER(FIND("&amp;",B2178)),"invalid sample name",IF(ISNUMBER(FIND("/",B2178)),"invalid sample name",IF(ISNUMBER(FIND("(",B2178)),"invalid sample name",IF(ISNUMBER(FIND(")",B2178)),"invalid sample name",IF(ISNUMBER(FIND("?",B2178)),"invalid sample name",IF(ISNUMBER(FIND("`",B2178)),"invalid sample name",IF(ISNUMBER(FIND("è",B2178)),"invalid sample name",IF(ISNUMBER(FIND(".",B2178)),"invalid sample name",IF(ISNUMBER(FIND(";",B2178)),"invalid sample name",IF(ISNUMBER(FIND(",",B2178)),"invalid sample name",IF(ISNUMBER(FIND(":",B2178)),"invalid sample name",IF(ISNUMBER(FIND("à",B2178)),"invalid sample name",IF(ISNUMBER(FIND("$",B2178)),"invalid sample name",IF(ISNUMBER(FIND("£",B2178)),"invalid sample name",IF(ISNUMBER(FIND("ö",B2178)),"invalid sample name",IF(ISNUMBER(FIND("!",B2178)),"invalid sample name",IF(ISNUMBER(FIND("¨",B2178)),"invalid sample name",IF(ISNUMBER(FIND("+",B2178)),"invalid sample name",IF(ISNUMBER(FIND("°",B2178)),"invalid sample name",IF(ISNUMBER(FIND("§",B2178)),"invalid sample name",IF(ISNUMBER(FIND("=",B2178)),"invalid sample name",IF(ISNUMBER(FIND("^",B2178)),"invalid sample name",IF(ISNUMBER(FIND("ä",B2178)),"invalid sample name",IF(ISNUMBER(FIND("*",B2178)),"invalid sample name"," ")))))))))))))))))))))))))))</f>
        <v xml:space="preserve"> </v>
      </c>
    </row>
    <row r="2179" spans="5:5" x14ac:dyDescent="0.25">
      <c r="E2179" s="63" t="str">
        <f t="shared" si="34"/>
        <v xml:space="preserve"> </v>
      </c>
    </row>
    <row r="2180" spans="5:5" x14ac:dyDescent="0.25">
      <c r="E2180" s="63" t="str">
        <f t="shared" si="34"/>
        <v xml:space="preserve"> </v>
      </c>
    </row>
    <row r="2181" spans="5:5" x14ac:dyDescent="0.25">
      <c r="E2181" s="63" t="str">
        <f t="shared" si="34"/>
        <v xml:space="preserve"> </v>
      </c>
    </row>
    <row r="2182" spans="5:5" x14ac:dyDescent="0.25">
      <c r="E2182" s="63" t="str">
        <f t="shared" si="34"/>
        <v xml:space="preserve"> </v>
      </c>
    </row>
    <row r="2183" spans="5:5" x14ac:dyDescent="0.25">
      <c r="E2183" s="63" t="str">
        <f t="shared" si="34"/>
        <v xml:space="preserve"> </v>
      </c>
    </row>
    <row r="2184" spans="5:5" x14ac:dyDescent="0.25">
      <c r="E2184" s="63" t="str">
        <f t="shared" si="34"/>
        <v xml:space="preserve"> </v>
      </c>
    </row>
    <row r="2185" spans="5:5" x14ac:dyDescent="0.25">
      <c r="E2185" s="63" t="str">
        <f t="shared" si="34"/>
        <v xml:space="preserve"> </v>
      </c>
    </row>
    <row r="2186" spans="5:5" x14ac:dyDescent="0.25">
      <c r="E2186" s="63" t="str">
        <f t="shared" si="34"/>
        <v xml:space="preserve"> </v>
      </c>
    </row>
    <row r="2187" spans="5:5" x14ac:dyDescent="0.25">
      <c r="E2187" s="63" t="str">
        <f t="shared" si="34"/>
        <v xml:space="preserve"> </v>
      </c>
    </row>
    <row r="2188" spans="5:5" x14ac:dyDescent="0.25">
      <c r="E2188" s="63" t="str">
        <f t="shared" si="34"/>
        <v xml:space="preserve"> </v>
      </c>
    </row>
    <row r="2189" spans="5:5" x14ac:dyDescent="0.25">
      <c r="E2189" s="63" t="str">
        <f t="shared" si="34"/>
        <v xml:space="preserve"> </v>
      </c>
    </row>
    <row r="2190" spans="5:5" x14ac:dyDescent="0.25">
      <c r="E2190" s="63" t="str">
        <f t="shared" si="34"/>
        <v xml:space="preserve"> </v>
      </c>
    </row>
    <row r="2191" spans="5:5" x14ac:dyDescent="0.25">
      <c r="E2191" s="63" t="str">
        <f t="shared" si="34"/>
        <v xml:space="preserve"> </v>
      </c>
    </row>
    <row r="2192" spans="5:5" x14ac:dyDescent="0.25">
      <c r="E2192" s="63" t="str">
        <f t="shared" si="34"/>
        <v xml:space="preserve"> </v>
      </c>
    </row>
    <row r="2193" spans="5:5" x14ac:dyDescent="0.25">
      <c r="E2193" s="63" t="str">
        <f t="shared" si="34"/>
        <v xml:space="preserve"> </v>
      </c>
    </row>
    <row r="2194" spans="5:5" x14ac:dyDescent="0.25">
      <c r="E2194" s="63" t="str">
        <f t="shared" si="34"/>
        <v xml:space="preserve"> </v>
      </c>
    </row>
    <row r="2195" spans="5:5" x14ac:dyDescent="0.25">
      <c r="E2195" s="63" t="str">
        <f t="shared" si="34"/>
        <v xml:space="preserve"> </v>
      </c>
    </row>
    <row r="2196" spans="5:5" x14ac:dyDescent="0.25">
      <c r="E2196" s="63" t="str">
        <f t="shared" si="34"/>
        <v xml:space="preserve"> </v>
      </c>
    </row>
    <row r="2197" spans="5:5" x14ac:dyDescent="0.25">
      <c r="E2197" s="63" t="str">
        <f t="shared" si="34"/>
        <v xml:space="preserve"> </v>
      </c>
    </row>
    <row r="2198" spans="5:5" x14ac:dyDescent="0.25">
      <c r="E2198" s="63" t="str">
        <f t="shared" si="34"/>
        <v xml:space="preserve"> </v>
      </c>
    </row>
    <row r="2199" spans="5:5" x14ac:dyDescent="0.25">
      <c r="E2199" s="63" t="str">
        <f t="shared" si="34"/>
        <v xml:space="preserve"> </v>
      </c>
    </row>
    <row r="2200" spans="5:5" x14ac:dyDescent="0.25">
      <c r="E2200" s="63" t="str">
        <f t="shared" si="34"/>
        <v xml:space="preserve"> </v>
      </c>
    </row>
    <row r="2201" spans="5:5" x14ac:dyDescent="0.25">
      <c r="E2201" s="63" t="str">
        <f t="shared" si="34"/>
        <v xml:space="preserve"> </v>
      </c>
    </row>
    <row r="2202" spans="5:5" x14ac:dyDescent="0.25">
      <c r="E2202" s="63" t="str">
        <f t="shared" si="34"/>
        <v xml:space="preserve"> </v>
      </c>
    </row>
    <row r="2203" spans="5:5" x14ac:dyDescent="0.25">
      <c r="E2203" s="63" t="str">
        <f t="shared" si="34"/>
        <v xml:space="preserve"> </v>
      </c>
    </row>
    <row r="2204" spans="5:5" x14ac:dyDescent="0.25">
      <c r="E2204" s="63" t="str">
        <f t="shared" si="34"/>
        <v xml:space="preserve"> </v>
      </c>
    </row>
    <row r="2205" spans="5:5" x14ac:dyDescent="0.25">
      <c r="E2205" s="63" t="str">
        <f t="shared" si="34"/>
        <v xml:space="preserve"> </v>
      </c>
    </row>
    <row r="2206" spans="5:5" x14ac:dyDescent="0.25">
      <c r="E2206" s="63" t="str">
        <f t="shared" si="34"/>
        <v xml:space="preserve"> </v>
      </c>
    </row>
    <row r="2207" spans="5:5" x14ac:dyDescent="0.25">
      <c r="E2207" s="63" t="str">
        <f t="shared" si="34"/>
        <v xml:space="preserve"> </v>
      </c>
    </row>
    <row r="2208" spans="5:5" x14ac:dyDescent="0.25">
      <c r="E2208" s="63" t="str">
        <f t="shared" si="34"/>
        <v xml:space="preserve"> </v>
      </c>
    </row>
    <row r="2209" spans="5:5" x14ac:dyDescent="0.25">
      <c r="E2209" s="63" t="str">
        <f t="shared" si="34"/>
        <v xml:space="preserve"> </v>
      </c>
    </row>
    <row r="2210" spans="5:5" x14ac:dyDescent="0.25">
      <c r="E2210" s="63" t="str">
        <f t="shared" si="34"/>
        <v xml:space="preserve"> </v>
      </c>
    </row>
    <row r="2211" spans="5:5" x14ac:dyDescent="0.25">
      <c r="E2211" s="63" t="str">
        <f t="shared" si="34"/>
        <v xml:space="preserve"> </v>
      </c>
    </row>
    <row r="2212" spans="5:5" x14ac:dyDescent="0.25">
      <c r="E2212" s="63" t="str">
        <f t="shared" si="34"/>
        <v xml:space="preserve"> </v>
      </c>
    </row>
    <row r="2213" spans="5:5" x14ac:dyDescent="0.25">
      <c r="E2213" s="63" t="str">
        <f t="shared" si="34"/>
        <v xml:space="preserve"> </v>
      </c>
    </row>
    <row r="2214" spans="5:5" x14ac:dyDescent="0.25">
      <c r="E2214" s="63" t="str">
        <f t="shared" si="34"/>
        <v xml:space="preserve"> </v>
      </c>
    </row>
    <row r="2215" spans="5:5" x14ac:dyDescent="0.25">
      <c r="E2215" s="63" t="str">
        <f t="shared" si="34"/>
        <v xml:space="preserve"> </v>
      </c>
    </row>
    <row r="2216" spans="5:5" x14ac:dyDescent="0.25">
      <c r="E2216" s="63" t="str">
        <f t="shared" si="34"/>
        <v xml:space="preserve"> </v>
      </c>
    </row>
    <row r="2217" spans="5:5" x14ac:dyDescent="0.25">
      <c r="E2217" s="63" t="str">
        <f t="shared" si="34"/>
        <v xml:space="preserve"> </v>
      </c>
    </row>
    <row r="2218" spans="5:5" x14ac:dyDescent="0.25">
      <c r="E2218" s="63" t="str">
        <f t="shared" si="34"/>
        <v xml:space="preserve"> </v>
      </c>
    </row>
    <row r="2219" spans="5:5" x14ac:dyDescent="0.25">
      <c r="E2219" s="63" t="str">
        <f t="shared" si="34"/>
        <v xml:space="preserve"> </v>
      </c>
    </row>
    <row r="2220" spans="5:5" x14ac:dyDescent="0.25">
      <c r="E2220" s="63" t="str">
        <f t="shared" si="34"/>
        <v xml:space="preserve"> </v>
      </c>
    </row>
    <row r="2221" spans="5:5" x14ac:dyDescent="0.25">
      <c r="E2221" s="63" t="str">
        <f t="shared" si="34"/>
        <v xml:space="preserve"> </v>
      </c>
    </row>
    <row r="2222" spans="5:5" x14ac:dyDescent="0.25">
      <c r="E2222" s="63" t="str">
        <f t="shared" si="34"/>
        <v xml:space="preserve"> </v>
      </c>
    </row>
    <row r="2223" spans="5:5" x14ac:dyDescent="0.25">
      <c r="E2223" s="63" t="str">
        <f t="shared" si="34"/>
        <v xml:space="preserve"> </v>
      </c>
    </row>
    <row r="2224" spans="5:5" x14ac:dyDescent="0.25">
      <c r="E2224" s="63" t="str">
        <f t="shared" si="34"/>
        <v xml:space="preserve"> </v>
      </c>
    </row>
    <row r="2225" spans="5:5" x14ac:dyDescent="0.25">
      <c r="E2225" s="63" t="str">
        <f t="shared" si="34"/>
        <v xml:space="preserve"> </v>
      </c>
    </row>
    <row r="2226" spans="5:5" x14ac:dyDescent="0.25">
      <c r="E2226" s="63" t="str">
        <f t="shared" si="34"/>
        <v xml:space="preserve"> </v>
      </c>
    </row>
    <row r="2227" spans="5:5" x14ac:dyDescent="0.25">
      <c r="E2227" s="63" t="str">
        <f t="shared" si="34"/>
        <v xml:space="preserve"> </v>
      </c>
    </row>
    <row r="2228" spans="5:5" x14ac:dyDescent="0.25">
      <c r="E2228" s="63" t="str">
        <f t="shared" si="34"/>
        <v xml:space="preserve"> </v>
      </c>
    </row>
    <row r="2229" spans="5:5" x14ac:dyDescent="0.25">
      <c r="E2229" s="63" t="str">
        <f t="shared" si="34"/>
        <v xml:space="preserve"> </v>
      </c>
    </row>
    <row r="2230" spans="5:5" x14ac:dyDescent="0.25">
      <c r="E2230" s="63" t="str">
        <f t="shared" si="34"/>
        <v xml:space="preserve"> </v>
      </c>
    </row>
    <row r="2231" spans="5:5" x14ac:dyDescent="0.25">
      <c r="E2231" s="63" t="str">
        <f t="shared" si="34"/>
        <v xml:space="preserve"> </v>
      </c>
    </row>
    <row r="2232" spans="5:5" x14ac:dyDescent="0.25">
      <c r="E2232" s="63" t="str">
        <f t="shared" si="34"/>
        <v xml:space="preserve"> </v>
      </c>
    </row>
    <row r="2233" spans="5:5" x14ac:dyDescent="0.25">
      <c r="E2233" s="63" t="str">
        <f t="shared" si="34"/>
        <v xml:space="preserve"> </v>
      </c>
    </row>
    <row r="2234" spans="5:5" x14ac:dyDescent="0.25">
      <c r="E2234" s="63" t="str">
        <f t="shared" si="34"/>
        <v xml:space="preserve"> </v>
      </c>
    </row>
    <row r="2235" spans="5:5" x14ac:dyDescent="0.25">
      <c r="E2235" s="63" t="str">
        <f t="shared" si="34"/>
        <v xml:space="preserve"> </v>
      </c>
    </row>
    <row r="2236" spans="5:5" x14ac:dyDescent="0.25">
      <c r="E2236" s="63" t="str">
        <f t="shared" si="34"/>
        <v xml:space="preserve"> </v>
      </c>
    </row>
    <row r="2237" spans="5:5" x14ac:dyDescent="0.25">
      <c r="E2237" s="63" t="str">
        <f t="shared" si="34"/>
        <v xml:space="preserve"> </v>
      </c>
    </row>
    <row r="2238" spans="5:5" x14ac:dyDescent="0.25">
      <c r="E2238" s="63" t="str">
        <f t="shared" si="34"/>
        <v xml:space="preserve"> </v>
      </c>
    </row>
    <row r="2239" spans="5:5" x14ac:dyDescent="0.25">
      <c r="E2239" s="63" t="str">
        <f t="shared" si="34"/>
        <v xml:space="preserve"> </v>
      </c>
    </row>
    <row r="2240" spans="5:5" x14ac:dyDescent="0.25">
      <c r="E2240" s="63" t="str">
        <f t="shared" si="34"/>
        <v xml:space="preserve"> </v>
      </c>
    </row>
    <row r="2241" spans="5:5" x14ac:dyDescent="0.25">
      <c r="E2241" s="63" t="str">
        <f t="shared" si="34"/>
        <v xml:space="preserve"> </v>
      </c>
    </row>
    <row r="2242" spans="5:5" x14ac:dyDescent="0.25">
      <c r="E2242" s="63" t="str">
        <f t="shared" ref="E2242:E2305" si="35">IF(ISNUMBER(FIND(" ",B2242)),"invalid sample name",IF(ISNUMBER(FIND("à",B2242)),"invalid sample name",IF(ISNUMBER(FIND("ç",B2242)),"invalid sample name",IF(ISNUMBER(FIND("&amp;",B2242)),"invalid sample name",IF(ISNUMBER(FIND("/",B2242)),"invalid sample name",IF(ISNUMBER(FIND("(",B2242)),"invalid sample name",IF(ISNUMBER(FIND(")",B2242)),"invalid sample name",IF(ISNUMBER(FIND("?",B2242)),"invalid sample name",IF(ISNUMBER(FIND("`",B2242)),"invalid sample name",IF(ISNUMBER(FIND("è",B2242)),"invalid sample name",IF(ISNUMBER(FIND(".",B2242)),"invalid sample name",IF(ISNUMBER(FIND(";",B2242)),"invalid sample name",IF(ISNUMBER(FIND(",",B2242)),"invalid sample name",IF(ISNUMBER(FIND(":",B2242)),"invalid sample name",IF(ISNUMBER(FIND("à",B2242)),"invalid sample name",IF(ISNUMBER(FIND("$",B2242)),"invalid sample name",IF(ISNUMBER(FIND("£",B2242)),"invalid sample name",IF(ISNUMBER(FIND("ö",B2242)),"invalid sample name",IF(ISNUMBER(FIND("!",B2242)),"invalid sample name",IF(ISNUMBER(FIND("¨",B2242)),"invalid sample name",IF(ISNUMBER(FIND("+",B2242)),"invalid sample name",IF(ISNUMBER(FIND("°",B2242)),"invalid sample name",IF(ISNUMBER(FIND("§",B2242)),"invalid sample name",IF(ISNUMBER(FIND("=",B2242)),"invalid sample name",IF(ISNUMBER(FIND("^",B2242)),"invalid sample name",IF(ISNUMBER(FIND("ä",B2242)),"invalid sample name",IF(ISNUMBER(FIND("*",B2242)),"invalid sample name"," ")))))))))))))))))))))))))))</f>
        <v xml:space="preserve"> </v>
      </c>
    </row>
    <row r="2243" spans="5:5" x14ac:dyDescent="0.25">
      <c r="E2243" s="63" t="str">
        <f t="shared" si="35"/>
        <v xml:space="preserve"> </v>
      </c>
    </row>
    <row r="2244" spans="5:5" x14ac:dyDescent="0.25">
      <c r="E2244" s="63" t="str">
        <f t="shared" si="35"/>
        <v xml:space="preserve"> </v>
      </c>
    </row>
    <row r="2245" spans="5:5" x14ac:dyDescent="0.25">
      <c r="E2245" s="63" t="str">
        <f t="shared" si="35"/>
        <v xml:space="preserve"> </v>
      </c>
    </row>
    <row r="2246" spans="5:5" x14ac:dyDescent="0.25">
      <c r="E2246" s="63" t="str">
        <f t="shared" si="35"/>
        <v xml:space="preserve"> </v>
      </c>
    </row>
    <row r="2247" spans="5:5" x14ac:dyDescent="0.25">
      <c r="E2247" s="63" t="str">
        <f t="shared" si="35"/>
        <v xml:space="preserve"> </v>
      </c>
    </row>
    <row r="2248" spans="5:5" x14ac:dyDescent="0.25">
      <c r="E2248" s="63" t="str">
        <f t="shared" si="35"/>
        <v xml:space="preserve"> </v>
      </c>
    </row>
    <row r="2249" spans="5:5" x14ac:dyDescent="0.25">
      <c r="E2249" s="63" t="str">
        <f t="shared" si="35"/>
        <v xml:space="preserve"> </v>
      </c>
    </row>
    <row r="2250" spans="5:5" x14ac:dyDescent="0.25">
      <c r="E2250" s="63" t="str">
        <f t="shared" si="35"/>
        <v xml:space="preserve"> </v>
      </c>
    </row>
    <row r="2251" spans="5:5" x14ac:dyDescent="0.25">
      <c r="E2251" s="63" t="str">
        <f t="shared" si="35"/>
        <v xml:space="preserve"> </v>
      </c>
    </row>
    <row r="2252" spans="5:5" x14ac:dyDescent="0.25">
      <c r="E2252" s="63" t="str">
        <f t="shared" si="35"/>
        <v xml:space="preserve"> </v>
      </c>
    </row>
    <row r="2253" spans="5:5" x14ac:dyDescent="0.25">
      <c r="E2253" s="63" t="str">
        <f t="shared" si="35"/>
        <v xml:space="preserve"> </v>
      </c>
    </row>
    <row r="2254" spans="5:5" x14ac:dyDescent="0.25">
      <c r="E2254" s="63" t="str">
        <f t="shared" si="35"/>
        <v xml:space="preserve"> </v>
      </c>
    </row>
    <row r="2255" spans="5:5" x14ac:dyDescent="0.25">
      <c r="E2255" s="63" t="str">
        <f t="shared" si="35"/>
        <v xml:space="preserve"> </v>
      </c>
    </row>
    <row r="2256" spans="5:5" x14ac:dyDescent="0.25">
      <c r="E2256" s="63" t="str">
        <f t="shared" si="35"/>
        <v xml:space="preserve"> </v>
      </c>
    </row>
    <row r="2257" spans="5:5" x14ac:dyDescent="0.25">
      <c r="E2257" s="63" t="str">
        <f t="shared" si="35"/>
        <v xml:space="preserve"> </v>
      </c>
    </row>
    <row r="2258" spans="5:5" x14ac:dyDescent="0.25">
      <c r="E2258" s="63" t="str">
        <f t="shared" si="35"/>
        <v xml:space="preserve"> </v>
      </c>
    </row>
    <row r="2259" spans="5:5" x14ac:dyDescent="0.25">
      <c r="E2259" s="63" t="str">
        <f t="shared" si="35"/>
        <v xml:space="preserve"> </v>
      </c>
    </row>
    <row r="2260" spans="5:5" x14ac:dyDescent="0.25">
      <c r="E2260" s="63" t="str">
        <f t="shared" si="35"/>
        <v xml:space="preserve"> </v>
      </c>
    </row>
    <row r="2261" spans="5:5" x14ac:dyDescent="0.25">
      <c r="E2261" s="63" t="str">
        <f t="shared" si="35"/>
        <v xml:space="preserve"> </v>
      </c>
    </row>
    <row r="2262" spans="5:5" x14ac:dyDescent="0.25">
      <c r="E2262" s="63" t="str">
        <f t="shared" si="35"/>
        <v xml:space="preserve"> </v>
      </c>
    </row>
    <row r="2263" spans="5:5" x14ac:dyDescent="0.25">
      <c r="E2263" s="63" t="str">
        <f t="shared" si="35"/>
        <v xml:space="preserve"> </v>
      </c>
    </row>
    <row r="2264" spans="5:5" x14ac:dyDescent="0.25">
      <c r="E2264" s="63" t="str">
        <f t="shared" si="35"/>
        <v xml:space="preserve"> </v>
      </c>
    </row>
    <row r="2265" spans="5:5" x14ac:dyDescent="0.25">
      <c r="E2265" s="63" t="str">
        <f t="shared" si="35"/>
        <v xml:space="preserve"> </v>
      </c>
    </row>
    <row r="2266" spans="5:5" x14ac:dyDescent="0.25">
      <c r="E2266" s="63" t="str">
        <f t="shared" si="35"/>
        <v xml:space="preserve"> </v>
      </c>
    </row>
    <row r="2267" spans="5:5" x14ac:dyDescent="0.25">
      <c r="E2267" s="63" t="str">
        <f t="shared" si="35"/>
        <v xml:space="preserve"> </v>
      </c>
    </row>
    <row r="2268" spans="5:5" x14ac:dyDescent="0.25">
      <c r="E2268" s="63" t="str">
        <f t="shared" si="35"/>
        <v xml:space="preserve"> </v>
      </c>
    </row>
    <row r="2269" spans="5:5" x14ac:dyDescent="0.25">
      <c r="E2269" s="63" t="str">
        <f t="shared" si="35"/>
        <v xml:space="preserve"> </v>
      </c>
    </row>
    <row r="2270" spans="5:5" x14ac:dyDescent="0.25">
      <c r="E2270" s="63" t="str">
        <f t="shared" si="35"/>
        <v xml:space="preserve"> </v>
      </c>
    </row>
    <row r="2271" spans="5:5" x14ac:dyDescent="0.25">
      <c r="E2271" s="63" t="str">
        <f t="shared" si="35"/>
        <v xml:space="preserve"> </v>
      </c>
    </row>
    <row r="2272" spans="5:5" x14ac:dyDescent="0.25">
      <c r="E2272" s="63" t="str">
        <f t="shared" si="35"/>
        <v xml:space="preserve"> </v>
      </c>
    </row>
    <row r="2273" spans="5:5" x14ac:dyDescent="0.25">
      <c r="E2273" s="63" t="str">
        <f t="shared" si="35"/>
        <v xml:space="preserve"> </v>
      </c>
    </row>
    <row r="2274" spans="5:5" x14ac:dyDescent="0.25">
      <c r="E2274" s="63" t="str">
        <f t="shared" si="35"/>
        <v xml:space="preserve"> </v>
      </c>
    </row>
    <row r="2275" spans="5:5" x14ac:dyDescent="0.25">
      <c r="E2275" s="63" t="str">
        <f t="shared" si="35"/>
        <v xml:space="preserve"> </v>
      </c>
    </row>
    <row r="2276" spans="5:5" x14ac:dyDescent="0.25">
      <c r="E2276" s="63" t="str">
        <f t="shared" si="35"/>
        <v xml:space="preserve"> </v>
      </c>
    </row>
    <row r="2277" spans="5:5" x14ac:dyDescent="0.25">
      <c r="E2277" s="63" t="str">
        <f t="shared" si="35"/>
        <v xml:space="preserve"> </v>
      </c>
    </row>
    <row r="2278" spans="5:5" x14ac:dyDescent="0.25">
      <c r="E2278" s="63" t="str">
        <f t="shared" si="35"/>
        <v xml:space="preserve"> </v>
      </c>
    </row>
    <row r="2279" spans="5:5" x14ac:dyDescent="0.25">
      <c r="E2279" s="63" t="str">
        <f t="shared" si="35"/>
        <v xml:space="preserve"> </v>
      </c>
    </row>
    <row r="2280" spans="5:5" x14ac:dyDescent="0.25">
      <c r="E2280" s="63" t="str">
        <f t="shared" si="35"/>
        <v xml:space="preserve"> </v>
      </c>
    </row>
    <row r="2281" spans="5:5" x14ac:dyDescent="0.25">
      <c r="E2281" s="63" t="str">
        <f t="shared" si="35"/>
        <v xml:space="preserve"> </v>
      </c>
    </row>
    <row r="2282" spans="5:5" x14ac:dyDescent="0.25">
      <c r="E2282" s="63" t="str">
        <f t="shared" si="35"/>
        <v xml:space="preserve"> </v>
      </c>
    </row>
    <row r="2283" spans="5:5" x14ac:dyDescent="0.25">
      <c r="E2283" s="63" t="str">
        <f t="shared" si="35"/>
        <v xml:space="preserve"> </v>
      </c>
    </row>
    <row r="2284" spans="5:5" x14ac:dyDescent="0.25">
      <c r="E2284" s="63" t="str">
        <f t="shared" si="35"/>
        <v xml:space="preserve"> </v>
      </c>
    </row>
    <row r="2285" spans="5:5" x14ac:dyDescent="0.25">
      <c r="E2285" s="63" t="str">
        <f t="shared" si="35"/>
        <v xml:space="preserve"> </v>
      </c>
    </row>
    <row r="2286" spans="5:5" x14ac:dyDescent="0.25">
      <c r="E2286" s="63" t="str">
        <f t="shared" si="35"/>
        <v xml:space="preserve"> </v>
      </c>
    </row>
    <row r="2287" spans="5:5" x14ac:dyDescent="0.25">
      <c r="E2287" s="63" t="str">
        <f t="shared" si="35"/>
        <v xml:space="preserve"> </v>
      </c>
    </row>
    <row r="2288" spans="5:5" x14ac:dyDescent="0.25">
      <c r="E2288" s="63" t="str">
        <f t="shared" si="35"/>
        <v xml:space="preserve"> </v>
      </c>
    </row>
    <row r="2289" spans="5:5" x14ac:dyDescent="0.25">
      <c r="E2289" s="63" t="str">
        <f t="shared" si="35"/>
        <v xml:space="preserve"> </v>
      </c>
    </row>
    <row r="2290" spans="5:5" x14ac:dyDescent="0.25">
      <c r="E2290" s="63" t="str">
        <f t="shared" si="35"/>
        <v xml:space="preserve"> </v>
      </c>
    </row>
    <row r="2291" spans="5:5" x14ac:dyDescent="0.25">
      <c r="E2291" s="63" t="str">
        <f t="shared" si="35"/>
        <v xml:space="preserve"> </v>
      </c>
    </row>
    <row r="2292" spans="5:5" x14ac:dyDescent="0.25">
      <c r="E2292" s="63" t="str">
        <f t="shared" si="35"/>
        <v xml:space="preserve"> </v>
      </c>
    </row>
    <row r="2293" spans="5:5" x14ac:dyDescent="0.25">
      <c r="E2293" s="63" t="str">
        <f t="shared" si="35"/>
        <v xml:space="preserve"> </v>
      </c>
    </row>
    <row r="2294" spans="5:5" x14ac:dyDescent="0.25">
      <c r="E2294" s="63" t="str">
        <f t="shared" si="35"/>
        <v xml:space="preserve"> </v>
      </c>
    </row>
    <row r="2295" spans="5:5" x14ac:dyDescent="0.25">
      <c r="E2295" s="63" t="str">
        <f t="shared" si="35"/>
        <v xml:space="preserve"> </v>
      </c>
    </row>
    <row r="2296" spans="5:5" x14ac:dyDescent="0.25">
      <c r="E2296" s="63" t="str">
        <f t="shared" si="35"/>
        <v xml:space="preserve"> </v>
      </c>
    </row>
    <row r="2297" spans="5:5" x14ac:dyDescent="0.25">
      <c r="E2297" s="63" t="str">
        <f t="shared" si="35"/>
        <v xml:space="preserve"> </v>
      </c>
    </row>
    <row r="2298" spans="5:5" x14ac:dyDescent="0.25">
      <c r="E2298" s="63" t="str">
        <f t="shared" si="35"/>
        <v xml:space="preserve"> </v>
      </c>
    </row>
    <row r="2299" spans="5:5" x14ac:dyDescent="0.25">
      <c r="E2299" s="63" t="str">
        <f t="shared" si="35"/>
        <v xml:space="preserve"> </v>
      </c>
    </row>
    <row r="2300" spans="5:5" x14ac:dyDescent="0.25">
      <c r="E2300" s="63" t="str">
        <f t="shared" si="35"/>
        <v xml:space="preserve"> </v>
      </c>
    </row>
    <row r="2301" spans="5:5" x14ac:dyDescent="0.25">
      <c r="E2301" s="63" t="str">
        <f t="shared" si="35"/>
        <v xml:space="preserve"> </v>
      </c>
    </row>
    <row r="2302" spans="5:5" x14ac:dyDescent="0.25">
      <c r="E2302" s="63" t="str">
        <f t="shared" si="35"/>
        <v xml:space="preserve"> </v>
      </c>
    </row>
    <row r="2303" spans="5:5" x14ac:dyDescent="0.25">
      <c r="E2303" s="63" t="str">
        <f t="shared" si="35"/>
        <v xml:space="preserve"> </v>
      </c>
    </row>
    <row r="2304" spans="5:5" x14ac:dyDescent="0.25">
      <c r="E2304" s="63" t="str">
        <f t="shared" si="35"/>
        <v xml:space="preserve"> </v>
      </c>
    </row>
    <row r="2305" spans="5:5" x14ac:dyDescent="0.25">
      <c r="E2305" s="63" t="str">
        <f t="shared" si="35"/>
        <v xml:space="preserve"> </v>
      </c>
    </row>
    <row r="2306" spans="5:5" x14ac:dyDescent="0.25">
      <c r="E2306" s="63" t="str">
        <f t="shared" ref="E2306:E2369" si="36">IF(ISNUMBER(FIND(" ",B2306)),"invalid sample name",IF(ISNUMBER(FIND("à",B2306)),"invalid sample name",IF(ISNUMBER(FIND("ç",B2306)),"invalid sample name",IF(ISNUMBER(FIND("&amp;",B2306)),"invalid sample name",IF(ISNUMBER(FIND("/",B2306)),"invalid sample name",IF(ISNUMBER(FIND("(",B2306)),"invalid sample name",IF(ISNUMBER(FIND(")",B2306)),"invalid sample name",IF(ISNUMBER(FIND("?",B2306)),"invalid sample name",IF(ISNUMBER(FIND("`",B2306)),"invalid sample name",IF(ISNUMBER(FIND("è",B2306)),"invalid sample name",IF(ISNUMBER(FIND(".",B2306)),"invalid sample name",IF(ISNUMBER(FIND(";",B2306)),"invalid sample name",IF(ISNUMBER(FIND(",",B2306)),"invalid sample name",IF(ISNUMBER(FIND(":",B2306)),"invalid sample name",IF(ISNUMBER(FIND("à",B2306)),"invalid sample name",IF(ISNUMBER(FIND("$",B2306)),"invalid sample name",IF(ISNUMBER(FIND("£",B2306)),"invalid sample name",IF(ISNUMBER(FIND("ö",B2306)),"invalid sample name",IF(ISNUMBER(FIND("!",B2306)),"invalid sample name",IF(ISNUMBER(FIND("¨",B2306)),"invalid sample name",IF(ISNUMBER(FIND("+",B2306)),"invalid sample name",IF(ISNUMBER(FIND("°",B2306)),"invalid sample name",IF(ISNUMBER(FIND("§",B2306)),"invalid sample name",IF(ISNUMBER(FIND("=",B2306)),"invalid sample name",IF(ISNUMBER(FIND("^",B2306)),"invalid sample name",IF(ISNUMBER(FIND("ä",B2306)),"invalid sample name",IF(ISNUMBER(FIND("*",B2306)),"invalid sample name"," ")))))))))))))))))))))))))))</f>
        <v xml:space="preserve"> </v>
      </c>
    </row>
    <row r="2307" spans="5:5" x14ac:dyDescent="0.25">
      <c r="E2307" s="63" t="str">
        <f t="shared" si="36"/>
        <v xml:space="preserve"> </v>
      </c>
    </row>
    <row r="2308" spans="5:5" x14ac:dyDescent="0.25">
      <c r="E2308" s="63" t="str">
        <f t="shared" si="36"/>
        <v xml:space="preserve"> </v>
      </c>
    </row>
    <row r="2309" spans="5:5" x14ac:dyDescent="0.25">
      <c r="E2309" s="63" t="str">
        <f t="shared" si="36"/>
        <v xml:space="preserve"> </v>
      </c>
    </row>
    <row r="2310" spans="5:5" x14ac:dyDescent="0.25">
      <c r="E2310" s="63" t="str">
        <f t="shared" si="36"/>
        <v xml:space="preserve"> </v>
      </c>
    </row>
    <row r="2311" spans="5:5" x14ac:dyDescent="0.25">
      <c r="E2311" s="63" t="str">
        <f t="shared" si="36"/>
        <v xml:space="preserve"> </v>
      </c>
    </row>
    <row r="2312" spans="5:5" x14ac:dyDescent="0.25">
      <c r="E2312" s="63" t="str">
        <f t="shared" si="36"/>
        <v xml:space="preserve"> </v>
      </c>
    </row>
    <row r="2313" spans="5:5" x14ac:dyDescent="0.25">
      <c r="E2313" s="63" t="str">
        <f t="shared" si="36"/>
        <v xml:space="preserve"> </v>
      </c>
    </row>
    <row r="2314" spans="5:5" x14ac:dyDescent="0.25">
      <c r="E2314" s="63" t="str">
        <f t="shared" si="36"/>
        <v xml:space="preserve"> </v>
      </c>
    </row>
    <row r="2315" spans="5:5" x14ac:dyDescent="0.25">
      <c r="E2315" s="63" t="str">
        <f t="shared" si="36"/>
        <v xml:space="preserve"> </v>
      </c>
    </row>
    <row r="2316" spans="5:5" x14ac:dyDescent="0.25">
      <c r="E2316" s="63" t="str">
        <f t="shared" si="36"/>
        <v xml:space="preserve"> </v>
      </c>
    </row>
    <row r="2317" spans="5:5" x14ac:dyDescent="0.25">
      <c r="E2317" s="63" t="str">
        <f t="shared" si="36"/>
        <v xml:space="preserve"> </v>
      </c>
    </row>
    <row r="2318" spans="5:5" x14ac:dyDescent="0.25">
      <c r="E2318" s="63" t="str">
        <f t="shared" si="36"/>
        <v xml:space="preserve"> </v>
      </c>
    </row>
    <row r="2319" spans="5:5" x14ac:dyDescent="0.25">
      <c r="E2319" s="63" t="str">
        <f t="shared" si="36"/>
        <v xml:space="preserve"> </v>
      </c>
    </row>
    <row r="2320" spans="5:5" x14ac:dyDescent="0.25">
      <c r="E2320" s="63" t="str">
        <f t="shared" si="36"/>
        <v xml:space="preserve"> </v>
      </c>
    </row>
    <row r="2321" spans="5:5" x14ac:dyDescent="0.25">
      <c r="E2321" s="63" t="str">
        <f t="shared" si="36"/>
        <v xml:space="preserve"> </v>
      </c>
    </row>
    <row r="2322" spans="5:5" x14ac:dyDescent="0.25">
      <c r="E2322" s="63" t="str">
        <f t="shared" si="36"/>
        <v xml:space="preserve"> </v>
      </c>
    </row>
    <row r="2323" spans="5:5" x14ac:dyDescent="0.25">
      <c r="E2323" s="63" t="str">
        <f t="shared" si="36"/>
        <v xml:space="preserve"> </v>
      </c>
    </row>
    <row r="2324" spans="5:5" x14ac:dyDescent="0.25">
      <c r="E2324" s="63" t="str">
        <f t="shared" si="36"/>
        <v xml:space="preserve"> </v>
      </c>
    </row>
    <row r="2325" spans="5:5" x14ac:dyDescent="0.25">
      <c r="E2325" s="63" t="str">
        <f t="shared" si="36"/>
        <v xml:space="preserve"> </v>
      </c>
    </row>
    <row r="2326" spans="5:5" x14ac:dyDescent="0.25">
      <c r="E2326" s="63" t="str">
        <f t="shared" si="36"/>
        <v xml:space="preserve"> </v>
      </c>
    </row>
    <row r="2327" spans="5:5" x14ac:dyDescent="0.25">
      <c r="E2327" s="63" t="str">
        <f t="shared" si="36"/>
        <v xml:space="preserve"> </v>
      </c>
    </row>
    <row r="2328" spans="5:5" x14ac:dyDescent="0.25">
      <c r="E2328" s="63" t="str">
        <f t="shared" si="36"/>
        <v xml:space="preserve"> </v>
      </c>
    </row>
    <row r="2329" spans="5:5" x14ac:dyDescent="0.25">
      <c r="E2329" s="63" t="str">
        <f t="shared" si="36"/>
        <v xml:space="preserve"> </v>
      </c>
    </row>
    <row r="2330" spans="5:5" x14ac:dyDescent="0.25">
      <c r="E2330" s="63" t="str">
        <f t="shared" si="36"/>
        <v xml:space="preserve"> </v>
      </c>
    </row>
    <row r="2331" spans="5:5" x14ac:dyDescent="0.25">
      <c r="E2331" s="63" t="str">
        <f t="shared" si="36"/>
        <v xml:space="preserve"> </v>
      </c>
    </row>
    <row r="2332" spans="5:5" x14ac:dyDescent="0.25">
      <c r="E2332" s="63" t="str">
        <f t="shared" si="36"/>
        <v xml:space="preserve"> </v>
      </c>
    </row>
    <row r="2333" spans="5:5" x14ac:dyDescent="0.25">
      <c r="E2333" s="63" t="str">
        <f t="shared" si="36"/>
        <v xml:space="preserve"> </v>
      </c>
    </row>
    <row r="2334" spans="5:5" x14ac:dyDescent="0.25">
      <c r="E2334" s="63" t="str">
        <f t="shared" si="36"/>
        <v xml:space="preserve"> </v>
      </c>
    </row>
    <row r="2335" spans="5:5" x14ac:dyDescent="0.25">
      <c r="E2335" s="63" t="str">
        <f t="shared" si="36"/>
        <v xml:space="preserve"> </v>
      </c>
    </row>
    <row r="2336" spans="5:5" x14ac:dyDescent="0.25">
      <c r="E2336" s="63" t="str">
        <f t="shared" si="36"/>
        <v xml:space="preserve"> </v>
      </c>
    </row>
    <row r="2337" spans="5:5" x14ac:dyDescent="0.25">
      <c r="E2337" s="63" t="str">
        <f t="shared" si="36"/>
        <v xml:space="preserve"> </v>
      </c>
    </row>
    <row r="2338" spans="5:5" x14ac:dyDescent="0.25">
      <c r="E2338" s="63" t="str">
        <f t="shared" si="36"/>
        <v xml:space="preserve"> </v>
      </c>
    </row>
    <row r="2339" spans="5:5" x14ac:dyDescent="0.25">
      <c r="E2339" s="63" t="str">
        <f t="shared" si="36"/>
        <v xml:space="preserve"> </v>
      </c>
    </row>
    <row r="2340" spans="5:5" x14ac:dyDescent="0.25">
      <c r="E2340" s="63" t="str">
        <f t="shared" si="36"/>
        <v xml:space="preserve"> </v>
      </c>
    </row>
    <row r="2341" spans="5:5" x14ac:dyDescent="0.25">
      <c r="E2341" s="63" t="str">
        <f t="shared" si="36"/>
        <v xml:space="preserve"> </v>
      </c>
    </row>
    <row r="2342" spans="5:5" x14ac:dyDescent="0.25">
      <c r="E2342" s="63" t="str">
        <f t="shared" si="36"/>
        <v xml:space="preserve"> </v>
      </c>
    </row>
    <row r="2343" spans="5:5" x14ac:dyDescent="0.25">
      <c r="E2343" s="63" t="str">
        <f t="shared" si="36"/>
        <v xml:space="preserve"> </v>
      </c>
    </row>
    <row r="2344" spans="5:5" x14ac:dyDescent="0.25">
      <c r="E2344" s="63" t="str">
        <f t="shared" si="36"/>
        <v xml:space="preserve"> </v>
      </c>
    </row>
    <row r="2345" spans="5:5" x14ac:dyDescent="0.25">
      <c r="E2345" s="63" t="str">
        <f t="shared" si="36"/>
        <v xml:space="preserve"> </v>
      </c>
    </row>
    <row r="2346" spans="5:5" x14ac:dyDescent="0.25">
      <c r="E2346" s="63" t="str">
        <f t="shared" si="36"/>
        <v xml:space="preserve"> </v>
      </c>
    </row>
    <row r="2347" spans="5:5" x14ac:dyDescent="0.25">
      <c r="E2347" s="63" t="str">
        <f t="shared" si="36"/>
        <v xml:space="preserve"> </v>
      </c>
    </row>
    <row r="2348" spans="5:5" x14ac:dyDescent="0.25">
      <c r="E2348" s="63" t="str">
        <f t="shared" si="36"/>
        <v xml:space="preserve"> </v>
      </c>
    </row>
    <row r="2349" spans="5:5" x14ac:dyDescent="0.25">
      <c r="E2349" s="63" t="str">
        <f t="shared" si="36"/>
        <v xml:space="preserve"> </v>
      </c>
    </row>
    <row r="2350" spans="5:5" x14ac:dyDescent="0.25">
      <c r="E2350" s="63" t="str">
        <f t="shared" si="36"/>
        <v xml:space="preserve"> </v>
      </c>
    </row>
    <row r="2351" spans="5:5" x14ac:dyDescent="0.25">
      <c r="E2351" s="63" t="str">
        <f t="shared" si="36"/>
        <v xml:space="preserve"> </v>
      </c>
    </row>
    <row r="2352" spans="5:5" x14ac:dyDescent="0.25">
      <c r="E2352" s="63" t="str">
        <f t="shared" si="36"/>
        <v xml:space="preserve"> </v>
      </c>
    </row>
    <row r="2353" spans="5:5" x14ac:dyDescent="0.25">
      <c r="E2353" s="63" t="str">
        <f t="shared" si="36"/>
        <v xml:space="preserve"> </v>
      </c>
    </row>
    <row r="2354" spans="5:5" x14ac:dyDescent="0.25">
      <c r="E2354" s="63" t="str">
        <f t="shared" si="36"/>
        <v xml:space="preserve"> </v>
      </c>
    </row>
    <row r="2355" spans="5:5" x14ac:dyDescent="0.25">
      <c r="E2355" s="63" t="str">
        <f t="shared" si="36"/>
        <v xml:space="preserve"> </v>
      </c>
    </row>
    <row r="2356" spans="5:5" x14ac:dyDescent="0.25">
      <c r="E2356" s="63" t="str">
        <f t="shared" si="36"/>
        <v xml:space="preserve"> </v>
      </c>
    </row>
    <row r="2357" spans="5:5" x14ac:dyDescent="0.25">
      <c r="E2357" s="63" t="str">
        <f t="shared" si="36"/>
        <v xml:space="preserve"> </v>
      </c>
    </row>
    <row r="2358" spans="5:5" x14ac:dyDescent="0.25">
      <c r="E2358" s="63" t="str">
        <f t="shared" si="36"/>
        <v xml:space="preserve"> </v>
      </c>
    </row>
    <row r="2359" spans="5:5" x14ac:dyDescent="0.25">
      <c r="E2359" s="63" t="str">
        <f t="shared" si="36"/>
        <v xml:space="preserve"> </v>
      </c>
    </row>
    <row r="2360" spans="5:5" x14ac:dyDescent="0.25">
      <c r="E2360" s="63" t="str">
        <f t="shared" si="36"/>
        <v xml:space="preserve"> </v>
      </c>
    </row>
    <row r="2361" spans="5:5" x14ac:dyDescent="0.25">
      <c r="E2361" s="63" t="str">
        <f t="shared" si="36"/>
        <v xml:space="preserve"> </v>
      </c>
    </row>
    <row r="2362" spans="5:5" x14ac:dyDescent="0.25">
      <c r="E2362" s="63" t="str">
        <f t="shared" si="36"/>
        <v xml:space="preserve"> </v>
      </c>
    </row>
    <row r="2363" spans="5:5" x14ac:dyDescent="0.25">
      <c r="E2363" s="63" t="str">
        <f t="shared" si="36"/>
        <v xml:space="preserve"> </v>
      </c>
    </row>
    <row r="2364" spans="5:5" x14ac:dyDescent="0.25">
      <c r="E2364" s="63" t="str">
        <f t="shared" si="36"/>
        <v xml:space="preserve"> </v>
      </c>
    </row>
    <row r="2365" spans="5:5" x14ac:dyDescent="0.25">
      <c r="E2365" s="63" t="str">
        <f t="shared" si="36"/>
        <v xml:space="preserve"> </v>
      </c>
    </row>
    <row r="2366" spans="5:5" x14ac:dyDescent="0.25">
      <c r="E2366" s="63" t="str">
        <f t="shared" si="36"/>
        <v xml:space="preserve"> </v>
      </c>
    </row>
    <row r="2367" spans="5:5" x14ac:dyDescent="0.25">
      <c r="E2367" s="63" t="str">
        <f t="shared" si="36"/>
        <v xml:space="preserve"> </v>
      </c>
    </row>
    <row r="2368" spans="5:5" x14ac:dyDescent="0.25">
      <c r="E2368" s="63" t="str">
        <f t="shared" si="36"/>
        <v xml:space="preserve"> </v>
      </c>
    </row>
    <row r="2369" spans="5:5" x14ac:dyDescent="0.25">
      <c r="E2369" s="63" t="str">
        <f t="shared" si="36"/>
        <v xml:space="preserve"> </v>
      </c>
    </row>
    <row r="2370" spans="5:5" x14ac:dyDescent="0.25">
      <c r="E2370" s="63" t="str">
        <f t="shared" ref="E2370:E2433" si="37">IF(ISNUMBER(FIND(" ",B2370)),"invalid sample name",IF(ISNUMBER(FIND("à",B2370)),"invalid sample name",IF(ISNUMBER(FIND("ç",B2370)),"invalid sample name",IF(ISNUMBER(FIND("&amp;",B2370)),"invalid sample name",IF(ISNUMBER(FIND("/",B2370)),"invalid sample name",IF(ISNUMBER(FIND("(",B2370)),"invalid sample name",IF(ISNUMBER(FIND(")",B2370)),"invalid sample name",IF(ISNUMBER(FIND("?",B2370)),"invalid sample name",IF(ISNUMBER(FIND("`",B2370)),"invalid sample name",IF(ISNUMBER(FIND("è",B2370)),"invalid sample name",IF(ISNUMBER(FIND(".",B2370)),"invalid sample name",IF(ISNUMBER(FIND(";",B2370)),"invalid sample name",IF(ISNUMBER(FIND(",",B2370)),"invalid sample name",IF(ISNUMBER(FIND(":",B2370)),"invalid sample name",IF(ISNUMBER(FIND("à",B2370)),"invalid sample name",IF(ISNUMBER(FIND("$",B2370)),"invalid sample name",IF(ISNUMBER(FIND("£",B2370)),"invalid sample name",IF(ISNUMBER(FIND("ö",B2370)),"invalid sample name",IF(ISNUMBER(FIND("!",B2370)),"invalid sample name",IF(ISNUMBER(FIND("¨",B2370)),"invalid sample name",IF(ISNUMBER(FIND("+",B2370)),"invalid sample name",IF(ISNUMBER(FIND("°",B2370)),"invalid sample name",IF(ISNUMBER(FIND("§",B2370)),"invalid sample name",IF(ISNUMBER(FIND("=",B2370)),"invalid sample name",IF(ISNUMBER(FIND("^",B2370)),"invalid sample name",IF(ISNUMBER(FIND("ä",B2370)),"invalid sample name",IF(ISNUMBER(FIND("*",B2370)),"invalid sample name"," ")))))))))))))))))))))))))))</f>
        <v xml:space="preserve"> </v>
      </c>
    </row>
    <row r="2371" spans="5:5" x14ac:dyDescent="0.25">
      <c r="E2371" s="63" t="str">
        <f t="shared" si="37"/>
        <v xml:space="preserve"> </v>
      </c>
    </row>
    <row r="2372" spans="5:5" x14ac:dyDescent="0.25">
      <c r="E2372" s="63" t="str">
        <f t="shared" si="37"/>
        <v xml:space="preserve"> </v>
      </c>
    </row>
    <row r="2373" spans="5:5" x14ac:dyDescent="0.25">
      <c r="E2373" s="63" t="str">
        <f t="shared" si="37"/>
        <v xml:space="preserve"> </v>
      </c>
    </row>
    <row r="2374" spans="5:5" x14ac:dyDescent="0.25">
      <c r="E2374" s="63" t="str">
        <f t="shared" si="37"/>
        <v xml:space="preserve"> </v>
      </c>
    </row>
    <row r="2375" spans="5:5" x14ac:dyDescent="0.25">
      <c r="E2375" s="63" t="str">
        <f t="shared" si="37"/>
        <v xml:space="preserve"> </v>
      </c>
    </row>
    <row r="2376" spans="5:5" x14ac:dyDescent="0.25">
      <c r="E2376" s="63" t="str">
        <f t="shared" si="37"/>
        <v xml:space="preserve"> </v>
      </c>
    </row>
    <row r="2377" spans="5:5" x14ac:dyDescent="0.25">
      <c r="E2377" s="63" t="str">
        <f t="shared" si="37"/>
        <v xml:space="preserve"> </v>
      </c>
    </row>
    <row r="2378" spans="5:5" x14ac:dyDescent="0.25">
      <c r="E2378" s="63" t="str">
        <f t="shared" si="37"/>
        <v xml:space="preserve"> </v>
      </c>
    </row>
    <row r="2379" spans="5:5" x14ac:dyDescent="0.25">
      <c r="E2379" s="63" t="str">
        <f t="shared" si="37"/>
        <v xml:space="preserve"> </v>
      </c>
    </row>
    <row r="2380" spans="5:5" x14ac:dyDescent="0.25">
      <c r="E2380" s="63" t="str">
        <f t="shared" si="37"/>
        <v xml:space="preserve"> </v>
      </c>
    </row>
    <row r="2381" spans="5:5" x14ac:dyDescent="0.25">
      <c r="E2381" s="63" t="str">
        <f t="shared" si="37"/>
        <v xml:space="preserve"> </v>
      </c>
    </row>
    <row r="2382" spans="5:5" x14ac:dyDescent="0.25">
      <c r="E2382" s="63" t="str">
        <f t="shared" si="37"/>
        <v xml:space="preserve"> </v>
      </c>
    </row>
    <row r="2383" spans="5:5" x14ac:dyDescent="0.25">
      <c r="E2383" s="63" t="str">
        <f t="shared" si="37"/>
        <v xml:space="preserve"> </v>
      </c>
    </row>
    <row r="2384" spans="5:5" x14ac:dyDescent="0.25">
      <c r="E2384" s="63" t="str">
        <f t="shared" si="37"/>
        <v xml:space="preserve"> </v>
      </c>
    </row>
    <row r="2385" spans="5:5" x14ac:dyDescent="0.25">
      <c r="E2385" s="63" t="str">
        <f t="shared" si="37"/>
        <v xml:space="preserve"> </v>
      </c>
    </row>
    <row r="2386" spans="5:5" x14ac:dyDescent="0.25">
      <c r="E2386" s="63" t="str">
        <f t="shared" si="37"/>
        <v xml:space="preserve"> </v>
      </c>
    </row>
    <row r="2387" spans="5:5" x14ac:dyDescent="0.25">
      <c r="E2387" s="63" t="str">
        <f t="shared" si="37"/>
        <v xml:space="preserve"> </v>
      </c>
    </row>
    <row r="2388" spans="5:5" x14ac:dyDescent="0.25">
      <c r="E2388" s="63" t="str">
        <f t="shared" si="37"/>
        <v xml:space="preserve"> </v>
      </c>
    </row>
    <row r="2389" spans="5:5" x14ac:dyDescent="0.25">
      <c r="E2389" s="63" t="str">
        <f t="shared" si="37"/>
        <v xml:space="preserve"> </v>
      </c>
    </row>
    <row r="2390" spans="5:5" x14ac:dyDescent="0.25">
      <c r="E2390" s="63" t="str">
        <f t="shared" si="37"/>
        <v xml:space="preserve"> </v>
      </c>
    </row>
    <row r="2391" spans="5:5" x14ac:dyDescent="0.25">
      <c r="E2391" s="63" t="str">
        <f t="shared" si="37"/>
        <v xml:space="preserve"> </v>
      </c>
    </row>
    <row r="2392" spans="5:5" x14ac:dyDescent="0.25">
      <c r="E2392" s="63" t="str">
        <f t="shared" si="37"/>
        <v xml:space="preserve"> </v>
      </c>
    </row>
    <row r="2393" spans="5:5" x14ac:dyDescent="0.25">
      <c r="E2393" s="63" t="str">
        <f t="shared" si="37"/>
        <v xml:space="preserve"> </v>
      </c>
    </row>
    <row r="2394" spans="5:5" x14ac:dyDescent="0.25">
      <c r="E2394" s="63" t="str">
        <f t="shared" si="37"/>
        <v xml:space="preserve"> </v>
      </c>
    </row>
    <row r="2395" spans="5:5" x14ac:dyDescent="0.25">
      <c r="E2395" s="63" t="str">
        <f t="shared" si="37"/>
        <v xml:space="preserve"> </v>
      </c>
    </row>
    <row r="2396" spans="5:5" x14ac:dyDescent="0.25">
      <c r="E2396" s="63" t="str">
        <f t="shared" si="37"/>
        <v xml:space="preserve"> </v>
      </c>
    </row>
    <row r="2397" spans="5:5" x14ac:dyDescent="0.25">
      <c r="E2397" s="63" t="str">
        <f t="shared" si="37"/>
        <v xml:space="preserve"> </v>
      </c>
    </row>
    <row r="2398" spans="5:5" x14ac:dyDescent="0.25">
      <c r="E2398" s="63" t="str">
        <f t="shared" si="37"/>
        <v xml:space="preserve"> </v>
      </c>
    </row>
    <row r="2399" spans="5:5" x14ac:dyDescent="0.25">
      <c r="E2399" s="63" t="str">
        <f t="shared" si="37"/>
        <v xml:space="preserve"> </v>
      </c>
    </row>
    <row r="2400" spans="5:5" x14ac:dyDescent="0.25">
      <c r="E2400" s="63" t="str">
        <f t="shared" si="37"/>
        <v xml:space="preserve"> </v>
      </c>
    </row>
    <row r="2401" spans="5:5" x14ac:dyDescent="0.25">
      <c r="E2401" s="63" t="str">
        <f t="shared" si="37"/>
        <v xml:space="preserve"> </v>
      </c>
    </row>
    <row r="2402" spans="5:5" x14ac:dyDescent="0.25">
      <c r="E2402" s="63" t="str">
        <f t="shared" si="37"/>
        <v xml:space="preserve"> </v>
      </c>
    </row>
    <row r="2403" spans="5:5" x14ac:dyDescent="0.25">
      <c r="E2403" s="63" t="str">
        <f t="shared" si="37"/>
        <v xml:space="preserve"> </v>
      </c>
    </row>
    <row r="2404" spans="5:5" x14ac:dyDescent="0.25">
      <c r="E2404" s="63" t="str">
        <f t="shared" si="37"/>
        <v xml:space="preserve"> </v>
      </c>
    </row>
    <row r="2405" spans="5:5" x14ac:dyDescent="0.25">
      <c r="E2405" s="63" t="str">
        <f t="shared" si="37"/>
        <v xml:space="preserve"> </v>
      </c>
    </row>
    <row r="2406" spans="5:5" x14ac:dyDescent="0.25">
      <c r="E2406" s="63" t="str">
        <f t="shared" si="37"/>
        <v xml:space="preserve"> </v>
      </c>
    </row>
    <row r="2407" spans="5:5" x14ac:dyDescent="0.25">
      <c r="E2407" s="63" t="str">
        <f t="shared" si="37"/>
        <v xml:space="preserve"> </v>
      </c>
    </row>
    <row r="2408" spans="5:5" x14ac:dyDescent="0.25">
      <c r="E2408" s="63" t="str">
        <f t="shared" si="37"/>
        <v xml:space="preserve"> </v>
      </c>
    </row>
    <row r="2409" spans="5:5" x14ac:dyDescent="0.25">
      <c r="E2409" s="63" t="str">
        <f t="shared" si="37"/>
        <v xml:space="preserve"> </v>
      </c>
    </row>
    <row r="2410" spans="5:5" x14ac:dyDescent="0.25">
      <c r="E2410" s="63" t="str">
        <f t="shared" si="37"/>
        <v xml:space="preserve"> </v>
      </c>
    </row>
    <row r="2411" spans="5:5" x14ac:dyDescent="0.25">
      <c r="E2411" s="63" t="str">
        <f t="shared" si="37"/>
        <v xml:space="preserve"> </v>
      </c>
    </row>
    <row r="2412" spans="5:5" x14ac:dyDescent="0.25">
      <c r="E2412" s="63" t="str">
        <f t="shared" si="37"/>
        <v xml:space="preserve"> </v>
      </c>
    </row>
    <row r="2413" spans="5:5" x14ac:dyDescent="0.25">
      <c r="E2413" s="63" t="str">
        <f t="shared" si="37"/>
        <v xml:space="preserve"> </v>
      </c>
    </row>
    <row r="2414" spans="5:5" x14ac:dyDescent="0.25">
      <c r="E2414" s="63" t="str">
        <f t="shared" si="37"/>
        <v xml:space="preserve"> </v>
      </c>
    </row>
    <row r="2415" spans="5:5" x14ac:dyDescent="0.25">
      <c r="E2415" s="63" t="str">
        <f t="shared" si="37"/>
        <v xml:space="preserve"> </v>
      </c>
    </row>
    <row r="2416" spans="5:5" x14ac:dyDescent="0.25">
      <c r="E2416" s="63" t="str">
        <f t="shared" si="37"/>
        <v xml:space="preserve"> </v>
      </c>
    </row>
    <row r="2417" spans="5:5" x14ac:dyDescent="0.25">
      <c r="E2417" s="63" t="str">
        <f t="shared" si="37"/>
        <v xml:space="preserve"> </v>
      </c>
    </row>
    <row r="2418" spans="5:5" x14ac:dyDescent="0.25">
      <c r="E2418" s="63" t="str">
        <f t="shared" si="37"/>
        <v xml:space="preserve"> </v>
      </c>
    </row>
    <row r="2419" spans="5:5" x14ac:dyDescent="0.25">
      <c r="E2419" s="63" t="str">
        <f t="shared" si="37"/>
        <v xml:space="preserve"> </v>
      </c>
    </row>
    <row r="2420" spans="5:5" x14ac:dyDescent="0.25">
      <c r="E2420" s="63" t="str">
        <f t="shared" si="37"/>
        <v xml:space="preserve"> </v>
      </c>
    </row>
    <row r="2421" spans="5:5" x14ac:dyDescent="0.25">
      <c r="E2421" s="63" t="str">
        <f t="shared" si="37"/>
        <v xml:space="preserve"> </v>
      </c>
    </row>
    <row r="2422" spans="5:5" x14ac:dyDescent="0.25">
      <c r="E2422" s="63" t="str">
        <f t="shared" si="37"/>
        <v xml:space="preserve"> </v>
      </c>
    </row>
    <row r="2423" spans="5:5" x14ac:dyDescent="0.25">
      <c r="E2423" s="63" t="str">
        <f t="shared" si="37"/>
        <v xml:space="preserve"> </v>
      </c>
    </row>
    <row r="2424" spans="5:5" x14ac:dyDescent="0.25">
      <c r="E2424" s="63" t="str">
        <f t="shared" si="37"/>
        <v xml:space="preserve"> </v>
      </c>
    </row>
    <row r="2425" spans="5:5" x14ac:dyDescent="0.25">
      <c r="E2425" s="63" t="str">
        <f t="shared" si="37"/>
        <v xml:space="preserve"> </v>
      </c>
    </row>
    <row r="2426" spans="5:5" x14ac:dyDescent="0.25">
      <c r="E2426" s="63" t="str">
        <f t="shared" si="37"/>
        <v xml:space="preserve"> </v>
      </c>
    </row>
    <row r="2427" spans="5:5" x14ac:dyDescent="0.25">
      <c r="E2427" s="63" t="str">
        <f t="shared" si="37"/>
        <v xml:space="preserve"> </v>
      </c>
    </row>
    <row r="2428" spans="5:5" x14ac:dyDescent="0.25">
      <c r="E2428" s="63" t="str">
        <f t="shared" si="37"/>
        <v xml:space="preserve"> </v>
      </c>
    </row>
    <row r="2429" spans="5:5" x14ac:dyDescent="0.25">
      <c r="E2429" s="63" t="str">
        <f t="shared" si="37"/>
        <v xml:space="preserve"> </v>
      </c>
    </row>
    <row r="2430" spans="5:5" x14ac:dyDescent="0.25">
      <c r="E2430" s="63" t="str">
        <f t="shared" si="37"/>
        <v xml:space="preserve"> </v>
      </c>
    </row>
    <row r="2431" spans="5:5" x14ac:dyDescent="0.25">
      <c r="E2431" s="63" t="str">
        <f t="shared" si="37"/>
        <v xml:space="preserve"> </v>
      </c>
    </row>
    <row r="2432" spans="5:5" x14ac:dyDescent="0.25">
      <c r="E2432" s="63" t="str">
        <f t="shared" si="37"/>
        <v xml:space="preserve"> </v>
      </c>
    </row>
    <row r="2433" spans="5:5" x14ac:dyDescent="0.25">
      <c r="E2433" s="63" t="str">
        <f t="shared" si="37"/>
        <v xml:space="preserve"> </v>
      </c>
    </row>
    <row r="2434" spans="5:5" x14ac:dyDescent="0.25">
      <c r="E2434" s="63" t="str">
        <f t="shared" ref="E2434:E2497" si="38">IF(ISNUMBER(FIND(" ",B2434)),"invalid sample name",IF(ISNUMBER(FIND("à",B2434)),"invalid sample name",IF(ISNUMBER(FIND("ç",B2434)),"invalid sample name",IF(ISNUMBER(FIND("&amp;",B2434)),"invalid sample name",IF(ISNUMBER(FIND("/",B2434)),"invalid sample name",IF(ISNUMBER(FIND("(",B2434)),"invalid sample name",IF(ISNUMBER(FIND(")",B2434)),"invalid sample name",IF(ISNUMBER(FIND("?",B2434)),"invalid sample name",IF(ISNUMBER(FIND("`",B2434)),"invalid sample name",IF(ISNUMBER(FIND("è",B2434)),"invalid sample name",IF(ISNUMBER(FIND(".",B2434)),"invalid sample name",IF(ISNUMBER(FIND(";",B2434)),"invalid sample name",IF(ISNUMBER(FIND(",",B2434)),"invalid sample name",IF(ISNUMBER(FIND(":",B2434)),"invalid sample name",IF(ISNUMBER(FIND("à",B2434)),"invalid sample name",IF(ISNUMBER(FIND("$",B2434)),"invalid sample name",IF(ISNUMBER(FIND("£",B2434)),"invalid sample name",IF(ISNUMBER(FIND("ö",B2434)),"invalid sample name",IF(ISNUMBER(FIND("!",B2434)),"invalid sample name",IF(ISNUMBER(FIND("¨",B2434)),"invalid sample name",IF(ISNUMBER(FIND("+",B2434)),"invalid sample name",IF(ISNUMBER(FIND("°",B2434)),"invalid sample name",IF(ISNUMBER(FIND("§",B2434)),"invalid sample name",IF(ISNUMBER(FIND("=",B2434)),"invalid sample name",IF(ISNUMBER(FIND("^",B2434)),"invalid sample name",IF(ISNUMBER(FIND("ä",B2434)),"invalid sample name",IF(ISNUMBER(FIND("*",B2434)),"invalid sample name"," ")))))))))))))))))))))))))))</f>
        <v xml:space="preserve"> </v>
      </c>
    </row>
    <row r="2435" spans="5:5" x14ac:dyDescent="0.25">
      <c r="E2435" s="63" t="str">
        <f t="shared" si="38"/>
        <v xml:space="preserve"> </v>
      </c>
    </row>
    <row r="2436" spans="5:5" x14ac:dyDescent="0.25">
      <c r="E2436" s="63" t="str">
        <f t="shared" si="38"/>
        <v xml:space="preserve"> </v>
      </c>
    </row>
    <row r="2437" spans="5:5" x14ac:dyDescent="0.25">
      <c r="E2437" s="63" t="str">
        <f t="shared" si="38"/>
        <v xml:space="preserve"> </v>
      </c>
    </row>
    <row r="2438" spans="5:5" x14ac:dyDescent="0.25">
      <c r="E2438" s="63" t="str">
        <f t="shared" si="38"/>
        <v xml:space="preserve"> </v>
      </c>
    </row>
    <row r="2439" spans="5:5" x14ac:dyDescent="0.25">
      <c r="E2439" s="63" t="str">
        <f t="shared" si="38"/>
        <v xml:space="preserve"> </v>
      </c>
    </row>
    <row r="2440" spans="5:5" x14ac:dyDescent="0.25">
      <c r="E2440" s="63" t="str">
        <f t="shared" si="38"/>
        <v xml:space="preserve"> </v>
      </c>
    </row>
    <row r="2441" spans="5:5" x14ac:dyDescent="0.25">
      <c r="E2441" s="63" t="str">
        <f t="shared" si="38"/>
        <v xml:space="preserve"> </v>
      </c>
    </row>
    <row r="2442" spans="5:5" x14ac:dyDescent="0.25">
      <c r="E2442" s="63" t="str">
        <f t="shared" si="38"/>
        <v xml:space="preserve"> </v>
      </c>
    </row>
    <row r="2443" spans="5:5" x14ac:dyDescent="0.25">
      <c r="E2443" s="63" t="str">
        <f t="shared" si="38"/>
        <v xml:space="preserve"> </v>
      </c>
    </row>
    <row r="2444" spans="5:5" x14ac:dyDescent="0.25">
      <c r="E2444" s="63" t="str">
        <f t="shared" si="38"/>
        <v xml:space="preserve"> </v>
      </c>
    </row>
    <row r="2445" spans="5:5" x14ac:dyDescent="0.25">
      <c r="E2445" s="63" t="str">
        <f t="shared" si="38"/>
        <v xml:space="preserve"> </v>
      </c>
    </row>
    <row r="2446" spans="5:5" x14ac:dyDescent="0.25">
      <c r="E2446" s="63" t="str">
        <f t="shared" si="38"/>
        <v xml:space="preserve"> </v>
      </c>
    </row>
    <row r="2447" spans="5:5" x14ac:dyDescent="0.25">
      <c r="E2447" s="63" t="str">
        <f t="shared" si="38"/>
        <v xml:space="preserve"> </v>
      </c>
    </row>
    <row r="2448" spans="5:5" x14ac:dyDescent="0.25">
      <c r="E2448" s="63" t="str">
        <f t="shared" si="38"/>
        <v xml:space="preserve"> </v>
      </c>
    </row>
    <row r="2449" spans="5:5" x14ac:dyDescent="0.25">
      <c r="E2449" s="63" t="str">
        <f t="shared" si="38"/>
        <v xml:space="preserve"> </v>
      </c>
    </row>
    <row r="2450" spans="5:5" x14ac:dyDescent="0.25">
      <c r="E2450" s="63" t="str">
        <f t="shared" si="38"/>
        <v xml:space="preserve"> </v>
      </c>
    </row>
    <row r="2451" spans="5:5" x14ac:dyDescent="0.25">
      <c r="E2451" s="63" t="str">
        <f t="shared" si="38"/>
        <v xml:space="preserve"> </v>
      </c>
    </row>
    <row r="2452" spans="5:5" x14ac:dyDescent="0.25">
      <c r="E2452" s="63" t="str">
        <f t="shared" si="38"/>
        <v xml:space="preserve"> </v>
      </c>
    </row>
    <row r="2453" spans="5:5" x14ac:dyDescent="0.25">
      <c r="E2453" s="63" t="str">
        <f t="shared" si="38"/>
        <v xml:space="preserve"> </v>
      </c>
    </row>
    <row r="2454" spans="5:5" x14ac:dyDescent="0.25">
      <c r="E2454" s="63" t="str">
        <f t="shared" si="38"/>
        <v xml:space="preserve"> </v>
      </c>
    </row>
    <row r="2455" spans="5:5" x14ac:dyDescent="0.25">
      <c r="E2455" s="63" t="str">
        <f t="shared" si="38"/>
        <v xml:space="preserve"> </v>
      </c>
    </row>
    <row r="2456" spans="5:5" x14ac:dyDescent="0.25">
      <c r="E2456" s="63" t="str">
        <f t="shared" si="38"/>
        <v xml:space="preserve"> </v>
      </c>
    </row>
    <row r="2457" spans="5:5" x14ac:dyDescent="0.25">
      <c r="E2457" s="63" t="str">
        <f t="shared" si="38"/>
        <v xml:space="preserve"> </v>
      </c>
    </row>
    <row r="2458" spans="5:5" x14ac:dyDescent="0.25">
      <c r="E2458" s="63" t="str">
        <f t="shared" si="38"/>
        <v xml:space="preserve"> </v>
      </c>
    </row>
    <row r="2459" spans="5:5" x14ac:dyDescent="0.25">
      <c r="E2459" s="63" t="str">
        <f t="shared" si="38"/>
        <v xml:space="preserve"> </v>
      </c>
    </row>
    <row r="2460" spans="5:5" x14ac:dyDescent="0.25">
      <c r="E2460" s="63" t="str">
        <f t="shared" si="38"/>
        <v xml:space="preserve"> </v>
      </c>
    </row>
    <row r="2461" spans="5:5" x14ac:dyDescent="0.25">
      <c r="E2461" s="63" t="str">
        <f t="shared" si="38"/>
        <v xml:space="preserve"> </v>
      </c>
    </row>
    <row r="2462" spans="5:5" x14ac:dyDescent="0.25">
      <c r="E2462" s="63" t="str">
        <f t="shared" si="38"/>
        <v xml:space="preserve"> </v>
      </c>
    </row>
    <row r="2463" spans="5:5" x14ac:dyDescent="0.25">
      <c r="E2463" s="63" t="str">
        <f t="shared" si="38"/>
        <v xml:space="preserve"> </v>
      </c>
    </row>
    <row r="2464" spans="5:5" x14ac:dyDescent="0.25">
      <c r="E2464" s="63" t="str">
        <f t="shared" si="38"/>
        <v xml:space="preserve"> </v>
      </c>
    </row>
    <row r="2465" spans="5:5" x14ac:dyDescent="0.25">
      <c r="E2465" s="63" t="str">
        <f t="shared" si="38"/>
        <v xml:space="preserve"> </v>
      </c>
    </row>
    <row r="2466" spans="5:5" x14ac:dyDescent="0.25">
      <c r="E2466" s="63" t="str">
        <f t="shared" si="38"/>
        <v xml:space="preserve"> </v>
      </c>
    </row>
    <row r="2467" spans="5:5" x14ac:dyDescent="0.25">
      <c r="E2467" s="63" t="str">
        <f t="shared" si="38"/>
        <v xml:space="preserve"> </v>
      </c>
    </row>
    <row r="2468" spans="5:5" x14ac:dyDescent="0.25">
      <c r="E2468" s="63" t="str">
        <f t="shared" si="38"/>
        <v xml:space="preserve"> </v>
      </c>
    </row>
    <row r="2469" spans="5:5" x14ac:dyDescent="0.25">
      <c r="E2469" s="63" t="str">
        <f t="shared" si="38"/>
        <v xml:space="preserve"> </v>
      </c>
    </row>
    <row r="2470" spans="5:5" x14ac:dyDescent="0.25">
      <c r="E2470" s="63" t="str">
        <f t="shared" si="38"/>
        <v xml:space="preserve"> </v>
      </c>
    </row>
    <row r="2471" spans="5:5" x14ac:dyDescent="0.25">
      <c r="E2471" s="63" t="str">
        <f t="shared" si="38"/>
        <v xml:space="preserve"> </v>
      </c>
    </row>
    <row r="2472" spans="5:5" x14ac:dyDescent="0.25">
      <c r="E2472" s="63" t="str">
        <f t="shared" si="38"/>
        <v xml:space="preserve"> </v>
      </c>
    </row>
    <row r="2473" spans="5:5" x14ac:dyDescent="0.25">
      <c r="E2473" s="63" t="str">
        <f t="shared" si="38"/>
        <v xml:space="preserve"> </v>
      </c>
    </row>
    <row r="2474" spans="5:5" x14ac:dyDescent="0.25">
      <c r="E2474" s="63" t="str">
        <f t="shared" si="38"/>
        <v xml:space="preserve"> </v>
      </c>
    </row>
    <row r="2475" spans="5:5" x14ac:dyDescent="0.25">
      <c r="E2475" s="63" t="str">
        <f t="shared" si="38"/>
        <v xml:space="preserve"> </v>
      </c>
    </row>
    <row r="2476" spans="5:5" x14ac:dyDescent="0.25">
      <c r="E2476" s="63" t="str">
        <f t="shared" si="38"/>
        <v xml:space="preserve"> </v>
      </c>
    </row>
    <row r="2477" spans="5:5" x14ac:dyDescent="0.25">
      <c r="E2477" s="63" t="str">
        <f t="shared" si="38"/>
        <v xml:space="preserve"> </v>
      </c>
    </row>
    <row r="2478" spans="5:5" x14ac:dyDescent="0.25">
      <c r="E2478" s="63" t="str">
        <f t="shared" si="38"/>
        <v xml:space="preserve"> </v>
      </c>
    </row>
    <row r="2479" spans="5:5" x14ac:dyDescent="0.25">
      <c r="E2479" s="63" t="str">
        <f t="shared" si="38"/>
        <v xml:space="preserve"> </v>
      </c>
    </row>
    <row r="2480" spans="5:5" x14ac:dyDescent="0.25">
      <c r="E2480" s="63" t="str">
        <f t="shared" si="38"/>
        <v xml:space="preserve"> </v>
      </c>
    </row>
    <row r="2481" spans="5:5" x14ac:dyDescent="0.25">
      <c r="E2481" s="63" t="str">
        <f t="shared" si="38"/>
        <v xml:space="preserve"> </v>
      </c>
    </row>
    <row r="2482" spans="5:5" x14ac:dyDescent="0.25">
      <c r="E2482" s="63" t="str">
        <f t="shared" si="38"/>
        <v xml:space="preserve"> </v>
      </c>
    </row>
    <row r="2483" spans="5:5" x14ac:dyDescent="0.25">
      <c r="E2483" s="63" t="str">
        <f t="shared" si="38"/>
        <v xml:space="preserve"> </v>
      </c>
    </row>
    <row r="2484" spans="5:5" x14ac:dyDescent="0.25">
      <c r="E2484" s="63" t="str">
        <f t="shared" si="38"/>
        <v xml:space="preserve"> </v>
      </c>
    </row>
    <row r="2485" spans="5:5" x14ac:dyDescent="0.25">
      <c r="E2485" s="63" t="str">
        <f t="shared" si="38"/>
        <v xml:space="preserve"> </v>
      </c>
    </row>
    <row r="2486" spans="5:5" x14ac:dyDescent="0.25">
      <c r="E2486" s="63" t="str">
        <f t="shared" si="38"/>
        <v xml:space="preserve"> </v>
      </c>
    </row>
    <row r="2487" spans="5:5" x14ac:dyDescent="0.25">
      <c r="E2487" s="63" t="str">
        <f t="shared" si="38"/>
        <v xml:space="preserve"> </v>
      </c>
    </row>
    <row r="2488" spans="5:5" x14ac:dyDescent="0.25">
      <c r="E2488" s="63" t="str">
        <f t="shared" si="38"/>
        <v xml:space="preserve"> </v>
      </c>
    </row>
    <row r="2489" spans="5:5" x14ac:dyDescent="0.25">
      <c r="E2489" s="63" t="str">
        <f t="shared" si="38"/>
        <v xml:space="preserve"> </v>
      </c>
    </row>
    <row r="2490" spans="5:5" x14ac:dyDescent="0.25">
      <c r="E2490" s="63" t="str">
        <f t="shared" si="38"/>
        <v xml:space="preserve"> </v>
      </c>
    </row>
    <row r="2491" spans="5:5" x14ac:dyDescent="0.25">
      <c r="E2491" s="63" t="str">
        <f t="shared" si="38"/>
        <v xml:space="preserve"> </v>
      </c>
    </row>
    <row r="2492" spans="5:5" x14ac:dyDescent="0.25">
      <c r="E2492" s="63" t="str">
        <f t="shared" si="38"/>
        <v xml:space="preserve"> </v>
      </c>
    </row>
    <row r="2493" spans="5:5" x14ac:dyDescent="0.25">
      <c r="E2493" s="63" t="str">
        <f t="shared" si="38"/>
        <v xml:space="preserve"> </v>
      </c>
    </row>
    <row r="2494" spans="5:5" x14ac:dyDescent="0.25">
      <c r="E2494" s="63" t="str">
        <f t="shared" si="38"/>
        <v xml:space="preserve"> </v>
      </c>
    </row>
    <row r="2495" spans="5:5" x14ac:dyDescent="0.25">
      <c r="E2495" s="63" t="str">
        <f t="shared" si="38"/>
        <v xml:space="preserve"> </v>
      </c>
    </row>
    <row r="2496" spans="5:5" x14ac:dyDescent="0.25">
      <c r="E2496" s="63" t="str">
        <f t="shared" si="38"/>
        <v xml:space="preserve"> </v>
      </c>
    </row>
    <row r="2497" spans="5:5" x14ac:dyDescent="0.25">
      <c r="E2497" s="63" t="str">
        <f t="shared" si="38"/>
        <v xml:space="preserve"> </v>
      </c>
    </row>
    <row r="2498" spans="5:5" x14ac:dyDescent="0.25">
      <c r="E2498" s="63" t="str">
        <f t="shared" ref="E2498:E2561" si="39">IF(ISNUMBER(FIND(" ",B2498)),"invalid sample name",IF(ISNUMBER(FIND("à",B2498)),"invalid sample name",IF(ISNUMBER(FIND("ç",B2498)),"invalid sample name",IF(ISNUMBER(FIND("&amp;",B2498)),"invalid sample name",IF(ISNUMBER(FIND("/",B2498)),"invalid sample name",IF(ISNUMBER(FIND("(",B2498)),"invalid sample name",IF(ISNUMBER(FIND(")",B2498)),"invalid sample name",IF(ISNUMBER(FIND("?",B2498)),"invalid sample name",IF(ISNUMBER(FIND("`",B2498)),"invalid sample name",IF(ISNUMBER(FIND("è",B2498)),"invalid sample name",IF(ISNUMBER(FIND(".",B2498)),"invalid sample name",IF(ISNUMBER(FIND(";",B2498)),"invalid sample name",IF(ISNUMBER(FIND(",",B2498)),"invalid sample name",IF(ISNUMBER(FIND(":",B2498)),"invalid sample name",IF(ISNUMBER(FIND("à",B2498)),"invalid sample name",IF(ISNUMBER(FIND("$",B2498)),"invalid sample name",IF(ISNUMBER(FIND("£",B2498)),"invalid sample name",IF(ISNUMBER(FIND("ö",B2498)),"invalid sample name",IF(ISNUMBER(FIND("!",B2498)),"invalid sample name",IF(ISNUMBER(FIND("¨",B2498)),"invalid sample name",IF(ISNUMBER(FIND("+",B2498)),"invalid sample name",IF(ISNUMBER(FIND("°",B2498)),"invalid sample name",IF(ISNUMBER(FIND("§",B2498)),"invalid sample name",IF(ISNUMBER(FIND("=",B2498)),"invalid sample name",IF(ISNUMBER(FIND("^",B2498)),"invalid sample name",IF(ISNUMBER(FIND("ä",B2498)),"invalid sample name",IF(ISNUMBER(FIND("*",B2498)),"invalid sample name"," ")))))))))))))))))))))))))))</f>
        <v xml:space="preserve"> </v>
      </c>
    </row>
    <row r="2499" spans="5:5" x14ac:dyDescent="0.25">
      <c r="E2499" s="63" t="str">
        <f t="shared" si="39"/>
        <v xml:space="preserve"> </v>
      </c>
    </row>
    <row r="2500" spans="5:5" x14ac:dyDescent="0.25">
      <c r="E2500" s="63" t="str">
        <f t="shared" si="39"/>
        <v xml:space="preserve"> </v>
      </c>
    </row>
    <row r="2501" spans="5:5" x14ac:dyDescent="0.25">
      <c r="E2501" s="63" t="str">
        <f t="shared" si="39"/>
        <v xml:space="preserve"> </v>
      </c>
    </row>
    <row r="2502" spans="5:5" x14ac:dyDescent="0.25">
      <c r="E2502" s="63" t="str">
        <f t="shared" si="39"/>
        <v xml:space="preserve"> </v>
      </c>
    </row>
    <row r="2503" spans="5:5" x14ac:dyDescent="0.25">
      <c r="E2503" s="63" t="str">
        <f t="shared" si="39"/>
        <v xml:space="preserve"> </v>
      </c>
    </row>
    <row r="2504" spans="5:5" x14ac:dyDescent="0.25">
      <c r="E2504" s="63" t="str">
        <f t="shared" si="39"/>
        <v xml:space="preserve"> </v>
      </c>
    </row>
    <row r="2505" spans="5:5" x14ac:dyDescent="0.25">
      <c r="E2505" s="63" t="str">
        <f t="shared" si="39"/>
        <v xml:space="preserve"> </v>
      </c>
    </row>
    <row r="2506" spans="5:5" x14ac:dyDescent="0.25">
      <c r="E2506" s="63" t="str">
        <f t="shared" si="39"/>
        <v xml:space="preserve"> </v>
      </c>
    </row>
    <row r="2507" spans="5:5" x14ac:dyDescent="0.25">
      <c r="E2507" s="63" t="str">
        <f t="shared" si="39"/>
        <v xml:space="preserve"> </v>
      </c>
    </row>
    <row r="2508" spans="5:5" x14ac:dyDescent="0.25">
      <c r="E2508" s="63" t="str">
        <f t="shared" si="39"/>
        <v xml:space="preserve"> </v>
      </c>
    </row>
    <row r="2509" spans="5:5" x14ac:dyDescent="0.25">
      <c r="E2509" s="63" t="str">
        <f t="shared" si="39"/>
        <v xml:space="preserve"> </v>
      </c>
    </row>
    <row r="2510" spans="5:5" x14ac:dyDescent="0.25">
      <c r="E2510" s="63" t="str">
        <f t="shared" si="39"/>
        <v xml:space="preserve"> </v>
      </c>
    </row>
    <row r="2511" spans="5:5" x14ac:dyDescent="0.25">
      <c r="E2511" s="63" t="str">
        <f t="shared" si="39"/>
        <v xml:space="preserve"> </v>
      </c>
    </row>
    <row r="2512" spans="5:5" x14ac:dyDescent="0.25">
      <c r="E2512" s="63" t="str">
        <f t="shared" si="39"/>
        <v xml:space="preserve"> </v>
      </c>
    </row>
    <row r="2513" spans="5:5" x14ac:dyDescent="0.25">
      <c r="E2513" s="63" t="str">
        <f t="shared" si="39"/>
        <v xml:space="preserve"> </v>
      </c>
    </row>
    <row r="2514" spans="5:5" x14ac:dyDescent="0.25">
      <c r="E2514" s="63" t="str">
        <f t="shared" si="39"/>
        <v xml:space="preserve"> </v>
      </c>
    </row>
    <row r="2515" spans="5:5" x14ac:dyDescent="0.25">
      <c r="E2515" s="63" t="str">
        <f t="shared" si="39"/>
        <v xml:space="preserve"> </v>
      </c>
    </row>
    <row r="2516" spans="5:5" x14ac:dyDescent="0.25">
      <c r="E2516" s="63" t="str">
        <f t="shared" si="39"/>
        <v xml:space="preserve"> </v>
      </c>
    </row>
    <row r="2517" spans="5:5" x14ac:dyDescent="0.25">
      <c r="E2517" s="63" t="str">
        <f t="shared" si="39"/>
        <v xml:space="preserve"> </v>
      </c>
    </row>
    <row r="2518" spans="5:5" x14ac:dyDescent="0.25">
      <c r="E2518" s="63" t="str">
        <f t="shared" si="39"/>
        <v xml:space="preserve"> </v>
      </c>
    </row>
    <row r="2519" spans="5:5" x14ac:dyDescent="0.25">
      <c r="E2519" s="63" t="str">
        <f t="shared" si="39"/>
        <v xml:space="preserve"> </v>
      </c>
    </row>
    <row r="2520" spans="5:5" x14ac:dyDescent="0.25">
      <c r="E2520" s="63" t="str">
        <f t="shared" si="39"/>
        <v xml:space="preserve"> </v>
      </c>
    </row>
    <row r="2521" spans="5:5" x14ac:dyDescent="0.25">
      <c r="E2521" s="63" t="str">
        <f t="shared" si="39"/>
        <v xml:space="preserve"> </v>
      </c>
    </row>
    <row r="2522" spans="5:5" x14ac:dyDescent="0.25">
      <c r="E2522" s="63" t="str">
        <f t="shared" si="39"/>
        <v xml:space="preserve"> </v>
      </c>
    </row>
    <row r="2523" spans="5:5" x14ac:dyDescent="0.25">
      <c r="E2523" s="63" t="str">
        <f t="shared" si="39"/>
        <v xml:space="preserve"> </v>
      </c>
    </row>
    <row r="2524" spans="5:5" x14ac:dyDescent="0.25">
      <c r="E2524" s="63" t="str">
        <f t="shared" si="39"/>
        <v xml:space="preserve"> </v>
      </c>
    </row>
    <row r="2525" spans="5:5" x14ac:dyDescent="0.25">
      <c r="E2525" s="63" t="str">
        <f t="shared" si="39"/>
        <v xml:space="preserve"> </v>
      </c>
    </row>
    <row r="2526" spans="5:5" x14ac:dyDescent="0.25">
      <c r="E2526" s="63" t="str">
        <f t="shared" si="39"/>
        <v xml:space="preserve"> </v>
      </c>
    </row>
    <row r="2527" spans="5:5" x14ac:dyDescent="0.25">
      <c r="E2527" s="63" t="str">
        <f t="shared" si="39"/>
        <v xml:space="preserve"> </v>
      </c>
    </row>
    <row r="2528" spans="5:5" x14ac:dyDescent="0.25">
      <c r="E2528" s="63" t="str">
        <f t="shared" si="39"/>
        <v xml:space="preserve"> </v>
      </c>
    </row>
    <row r="2529" spans="5:5" x14ac:dyDescent="0.25">
      <c r="E2529" s="63" t="str">
        <f t="shared" si="39"/>
        <v xml:space="preserve"> </v>
      </c>
    </row>
    <row r="2530" spans="5:5" x14ac:dyDescent="0.25">
      <c r="E2530" s="63" t="str">
        <f t="shared" si="39"/>
        <v xml:space="preserve"> </v>
      </c>
    </row>
    <row r="2531" spans="5:5" x14ac:dyDescent="0.25">
      <c r="E2531" s="63" t="str">
        <f t="shared" si="39"/>
        <v xml:space="preserve"> </v>
      </c>
    </row>
    <row r="2532" spans="5:5" x14ac:dyDescent="0.25">
      <c r="E2532" s="63" t="str">
        <f t="shared" si="39"/>
        <v xml:space="preserve"> </v>
      </c>
    </row>
    <row r="2533" spans="5:5" x14ac:dyDescent="0.25">
      <c r="E2533" s="63" t="str">
        <f t="shared" si="39"/>
        <v xml:space="preserve"> </v>
      </c>
    </row>
    <row r="2534" spans="5:5" x14ac:dyDescent="0.25">
      <c r="E2534" s="63" t="str">
        <f t="shared" si="39"/>
        <v xml:space="preserve"> </v>
      </c>
    </row>
    <row r="2535" spans="5:5" x14ac:dyDescent="0.25">
      <c r="E2535" s="63" t="str">
        <f t="shared" si="39"/>
        <v xml:space="preserve"> </v>
      </c>
    </row>
    <row r="2536" spans="5:5" x14ac:dyDescent="0.25">
      <c r="E2536" s="63" t="str">
        <f t="shared" si="39"/>
        <v xml:space="preserve"> </v>
      </c>
    </row>
    <row r="2537" spans="5:5" x14ac:dyDescent="0.25">
      <c r="E2537" s="63" t="str">
        <f t="shared" si="39"/>
        <v xml:space="preserve"> </v>
      </c>
    </row>
    <row r="2538" spans="5:5" x14ac:dyDescent="0.25">
      <c r="E2538" s="63" t="str">
        <f t="shared" si="39"/>
        <v xml:space="preserve"> </v>
      </c>
    </row>
    <row r="2539" spans="5:5" x14ac:dyDescent="0.25">
      <c r="E2539" s="63" t="str">
        <f t="shared" si="39"/>
        <v xml:space="preserve"> </v>
      </c>
    </row>
    <row r="2540" spans="5:5" x14ac:dyDescent="0.25">
      <c r="E2540" s="63" t="str">
        <f t="shared" si="39"/>
        <v xml:space="preserve"> </v>
      </c>
    </row>
    <row r="2541" spans="5:5" x14ac:dyDescent="0.25">
      <c r="E2541" s="63" t="str">
        <f t="shared" si="39"/>
        <v xml:space="preserve"> </v>
      </c>
    </row>
    <row r="2542" spans="5:5" x14ac:dyDescent="0.25">
      <c r="E2542" s="63" t="str">
        <f t="shared" si="39"/>
        <v xml:space="preserve"> </v>
      </c>
    </row>
    <row r="2543" spans="5:5" x14ac:dyDescent="0.25">
      <c r="E2543" s="63" t="str">
        <f t="shared" si="39"/>
        <v xml:space="preserve"> </v>
      </c>
    </row>
    <row r="2544" spans="5:5" x14ac:dyDescent="0.25">
      <c r="E2544" s="63" t="str">
        <f t="shared" si="39"/>
        <v xml:space="preserve"> </v>
      </c>
    </row>
    <row r="2545" spans="5:5" x14ac:dyDescent="0.25">
      <c r="E2545" s="63" t="str">
        <f t="shared" si="39"/>
        <v xml:space="preserve"> </v>
      </c>
    </row>
    <row r="2546" spans="5:5" x14ac:dyDescent="0.25">
      <c r="E2546" s="63" t="str">
        <f t="shared" si="39"/>
        <v xml:space="preserve"> </v>
      </c>
    </row>
    <row r="2547" spans="5:5" x14ac:dyDescent="0.25">
      <c r="E2547" s="63" t="str">
        <f t="shared" si="39"/>
        <v xml:space="preserve"> </v>
      </c>
    </row>
    <row r="2548" spans="5:5" x14ac:dyDescent="0.25">
      <c r="E2548" s="63" t="str">
        <f t="shared" si="39"/>
        <v xml:space="preserve"> </v>
      </c>
    </row>
    <row r="2549" spans="5:5" x14ac:dyDescent="0.25">
      <c r="E2549" s="63" t="str">
        <f t="shared" si="39"/>
        <v xml:space="preserve"> </v>
      </c>
    </row>
    <row r="2550" spans="5:5" x14ac:dyDescent="0.25">
      <c r="E2550" s="63" t="str">
        <f t="shared" si="39"/>
        <v xml:space="preserve"> </v>
      </c>
    </row>
    <row r="2551" spans="5:5" x14ac:dyDescent="0.25">
      <c r="E2551" s="63" t="str">
        <f t="shared" si="39"/>
        <v xml:space="preserve"> </v>
      </c>
    </row>
    <row r="2552" spans="5:5" x14ac:dyDescent="0.25">
      <c r="E2552" s="63" t="str">
        <f t="shared" si="39"/>
        <v xml:space="preserve"> </v>
      </c>
    </row>
    <row r="2553" spans="5:5" x14ac:dyDescent="0.25">
      <c r="E2553" s="63" t="str">
        <f t="shared" si="39"/>
        <v xml:space="preserve"> </v>
      </c>
    </row>
    <row r="2554" spans="5:5" x14ac:dyDescent="0.25">
      <c r="E2554" s="63" t="str">
        <f t="shared" si="39"/>
        <v xml:space="preserve"> </v>
      </c>
    </row>
    <row r="2555" spans="5:5" x14ac:dyDescent="0.25">
      <c r="E2555" s="63" t="str">
        <f t="shared" si="39"/>
        <v xml:space="preserve"> </v>
      </c>
    </row>
    <row r="2556" spans="5:5" x14ac:dyDescent="0.25">
      <c r="E2556" s="63" t="str">
        <f t="shared" si="39"/>
        <v xml:space="preserve"> </v>
      </c>
    </row>
    <row r="2557" spans="5:5" x14ac:dyDescent="0.25">
      <c r="E2557" s="63" t="str">
        <f t="shared" si="39"/>
        <v xml:space="preserve"> </v>
      </c>
    </row>
    <row r="2558" spans="5:5" x14ac:dyDescent="0.25">
      <c r="E2558" s="63" t="str">
        <f t="shared" si="39"/>
        <v xml:space="preserve"> </v>
      </c>
    </row>
    <row r="2559" spans="5:5" x14ac:dyDescent="0.25">
      <c r="E2559" s="63" t="str">
        <f t="shared" si="39"/>
        <v xml:space="preserve"> </v>
      </c>
    </row>
    <row r="2560" spans="5:5" x14ac:dyDescent="0.25">
      <c r="E2560" s="63" t="str">
        <f t="shared" si="39"/>
        <v xml:space="preserve"> </v>
      </c>
    </row>
    <row r="2561" spans="5:5" x14ac:dyDescent="0.25">
      <c r="E2561" s="63" t="str">
        <f t="shared" si="39"/>
        <v xml:space="preserve"> </v>
      </c>
    </row>
    <row r="2562" spans="5:5" x14ac:dyDescent="0.25">
      <c r="E2562" s="63" t="str">
        <f t="shared" ref="E2562:E2625" si="40">IF(ISNUMBER(FIND(" ",B2562)),"invalid sample name",IF(ISNUMBER(FIND("à",B2562)),"invalid sample name",IF(ISNUMBER(FIND("ç",B2562)),"invalid sample name",IF(ISNUMBER(FIND("&amp;",B2562)),"invalid sample name",IF(ISNUMBER(FIND("/",B2562)),"invalid sample name",IF(ISNUMBER(FIND("(",B2562)),"invalid sample name",IF(ISNUMBER(FIND(")",B2562)),"invalid sample name",IF(ISNUMBER(FIND("?",B2562)),"invalid sample name",IF(ISNUMBER(FIND("`",B2562)),"invalid sample name",IF(ISNUMBER(FIND("è",B2562)),"invalid sample name",IF(ISNUMBER(FIND(".",B2562)),"invalid sample name",IF(ISNUMBER(FIND(";",B2562)),"invalid sample name",IF(ISNUMBER(FIND(",",B2562)),"invalid sample name",IF(ISNUMBER(FIND(":",B2562)),"invalid sample name",IF(ISNUMBER(FIND("à",B2562)),"invalid sample name",IF(ISNUMBER(FIND("$",B2562)),"invalid sample name",IF(ISNUMBER(FIND("£",B2562)),"invalid sample name",IF(ISNUMBER(FIND("ö",B2562)),"invalid sample name",IF(ISNUMBER(FIND("!",B2562)),"invalid sample name",IF(ISNUMBER(FIND("¨",B2562)),"invalid sample name",IF(ISNUMBER(FIND("+",B2562)),"invalid sample name",IF(ISNUMBER(FIND("°",B2562)),"invalid sample name",IF(ISNUMBER(FIND("§",B2562)),"invalid sample name",IF(ISNUMBER(FIND("=",B2562)),"invalid sample name",IF(ISNUMBER(FIND("^",B2562)),"invalid sample name",IF(ISNUMBER(FIND("ä",B2562)),"invalid sample name",IF(ISNUMBER(FIND("*",B2562)),"invalid sample name"," ")))))))))))))))))))))))))))</f>
        <v xml:space="preserve"> </v>
      </c>
    </row>
    <row r="2563" spans="5:5" x14ac:dyDescent="0.25">
      <c r="E2563" s="63" t="str">
        <f t="shared" si="40"/>
        <v xml:space="preserve"> </v>
      </c>
    </row>
    <row r="2564" spans="5:5" x14ac:dyDescent="0.25">
      <c r="E2564" s="63" t="str">
        <f t="shared" si="40"/>
        <v xml:space="preserve"> </v>
      </c>
    </row>
    <row r="2565" spans="5:5" x14ac:dyDescent="0.25">
      <c r="E2565" s="63" t="str">
        <f t="shared" si="40"/>
        <v xml:space="preserve"> </v>
      </c>
    </row>
    <row r="2566" spans="5:5" x14ac:dyDescent="0.25">
      <c r="E2566" s="63" t="str">
        <f t="shared" si="40"/>
        <v xml:space="preserve"> </v>
      </c>
    </row>
    <row r="2567" spans="5:5" x14ac:dyDescent="0.25">
      <c r="E2567" s="63" t="str">
        <f t="shared" si="40"/>
        <v xml:space="preserve"> </v>
      </c>
    </row>
    <row r="2568" spans="5:5" x14ac:dyDescent="0.25">
      <c r="E2568" s="63" t="str">
        <f t="shared" si="40"/>
        <v xml:space="preserve"> </v>
      </c>
    </row>
    <row r="2569" spans="5:5" x14ac:dyDescent="0.25">
      <c r="E2569" s="63" t="str">
        <f t="shared" si="40"/>
        <v xml:space="preserve"> </v>
      </c>
    </row>
    <row r="2570" spans="5:5" x14ac:dyDescent="0.25">
      <c r="E2570" s="63" t="str">
        <f t="shared" si="40"/>
        <v xml:space="preserve"> </v>
      </c>
    </row>
    <row r="2571" spans="5:5" x14ac:dyDescent="0.25">
      <c r="E2571" s="63" t="str">
        <f t="shared" si="40"/>
        <v xml:space="preserve"> </v>
      </c>
    </row>
    <row r="2572" spans="5:5" x14ac:dyDescent="0.25">
      <c r="E2572" s="63" t="str">
        <f t="shared" si="40"/>
        <v xml:space="preserve"> </v>
      </c>
    </row>
    <row r="2573" spans="5:5" x14ac:dyDescent="0.25">
      <c r="E2573" s="63" t="str">
        <f t="shared" si="40"/>
        <v xml:space="preserve"> </v>
      </c>
    </row>
    <row r="2574" spans="5:5" x14ac:dyDescent="0.25">
      <c r="E2574" s="63" t="str">
        <f t="shared" si="40"/>
        <v xml:space="preserve"> </v>
      </c>
    </row>
    <row r="2575" spans="5:5" x14ac:dyDescent="0.25">
      <c r="E2575" s="63" t="str">
        <f t="shared" si="40"/>
        <v xml:space="preserve"> </v>
      </c>
    </row>
    <row r="2576" spans="5:5" x14ac:dyDescent="0.25">
      <c r="E2576" s="63" t="str">
        <f t="shared" si="40"/>
        <v xml:space="preserve"> </v>
      </c>
    </row>
    <row r="2577" spans="5:5" x14ac:dyDescent="0.25">
      <c r="E2577" s="63" t="str">
        <f t="shared" si="40"/>
        <v xml:space="preserve"> </v>
      </c>
    </row>
    <row r="2578" spans="5:5" x14ac:dyDescent="0.25">
      <c r="E2578" s="63" t="str">
        <f t="shared" si="40"/>
        <v xml:space="preserve"> </v>
      </c>
    </row>
    <row r="2579" spans="5:5" x14ac:dyDescent="0.25">
      <c r="E2579" s="63" t="str">
        <f t="shared" si="40"/>
        <v xml:space="preserve"> </v>
      </c>
    </row>
    <row r="2580" spans="5:5" x14ac:dyDescent="0.25">
      <c r="E2580" s="63" t="str">
        <f t="shared" si="40"/>
        <v xml:space="preserve"> </v>
      </c>
    </row>
    <row r="2581" spans="5:5" x14ac:dyDescent="0.25">
      <c r="E2581" s="63" t="str">
        <f t="shared" si="40"/>
        <v xml:space="preserve"> </v>
      </c>
    </row>
    <row r="2582" spans="5:5" x14ac:dyDescent="0.25">
      <c r="E2582" s="63" t="str">
        <f t="shared" si="40"/>
        <v xml:space="preserve"> </v>
      </c>
    </row>
    <row r="2583" spans="5:5" x14ac:dyDescent="0.25">
      <c r="E2583" s="63" t="str">
        <f t="shared" si="40"/>
        <v xml:space="preserve"> </v>
      </c>
    </row>
    <row r="2584" spans="5:5" x14ac:dyDescent="0.25">
      <c r="E2584" s="63" t="str">
        <f t="shared" si="40"/>
        <v xml:space="preserve"> </v>
      </c>
    </row>
    <row r="2585" spans="5:5" x14ac:dyDescent="0.25">
      <c r="E2585" s="63" t="str">
        <f t="shared" si="40"/>
        <v xml:space="preserve"> </v>
      </c>
    </row>
    <row r="2586" spans="5:5" x14ac:dyDescent="0.25">
      <c r="E2586" s="63" t="str">
        <f t="shared" si="40"/>
        <v xml:space="preserve"> </v>
      </c>
    </row>
    <row r="2587" spans="5:5" x14ac:dyDescent="0.25">
      <c r="E2587" s="63" t="str">
        <f t="shared" si="40"/>
        <v xml:space="preserve"> </v>
      </c>
    </row>
    <row r="2588" spans="5:5" x14ac:dyDescent="0.25">
      <c r="E2588" s="63" t="str">
        <f t="shared" si="40"/>
        <v xml:space="preserve"> </v>
      </c>
    </row>
    <row r="2589" spans="5:5" x14ac:dyDescent="0.25">
      <c r="E2589" s="63" t="str">
        <f t="shared" si="40"/>
        <v xml:space="preserve"> </v>
      </c>
    </row>
    <row r="2590" spans="5:5" x14ac:dyDescent="0.25">
      <c r="E2590" s="63" t="str">
        <f t="shared" si="40"/>
        <v xml:space="preserve"> </v>
      </c>
    </row>
    <row r="2591" spans="5:5" x14ac:dyDescent="0.25">
      <c r="E2591" s="63" t="str">
        <f t="shared" si="40"/>
        <v xml:space="preserve"> </v>
      </c>
    </row>
    <row r="2592" spans="5:5" x14ac:dyDescent="0.25">
      <c r="E2592" s="63" t="str">
        <f t="shared" si="40"/>
        <v xml:space="preserve"> </v>
      </c>
    </row>
    <row r="2593" spans="5:5" x14ac:dyDescent="0.25">
      <c r="E2593" s="63" t="str">
        <f t="shared" si="40"/>
        <v xml:space="preserve"> </v>
      </c>
    </row>
    <row r="2594" spans="5:5" x14ac:dyDescent="0.25">
      <c r="E2594" s="63" t="str">
        <f t="shared" si="40"/>
        <v xml:space="preserve"> </v>
      </c>
    </row>
    <row r="2595" spans="5:5" x14ac:dyDescent="0.25">
      <c r="E2595" s="63" t="str">
        <f t="shared" si="40"/>
        <v xml:space="preserve"> </v>
      </c>
    </row>
    <row r="2596" spans="5:5" x14ac:dyDescent="0.25">
      <c r="E2596" s="63" t="str">
        <f t="shared" si="40"/>
        <v xml:space="preserve"> </v>
      </c>
    </row>
    <row r="2597" spans="5:5" x14ac:dyDescent="0.25">
      <c r="E2597" s="63" t="str">
        <f t="shared" si="40"/>
        <v xml:space="preserve"> </v>
      </c>
    </row>
    <row r="2598" spans="5:5" x14ac:dyDescent="0.25">
      <c r="E2598" s="63" t="str">
        <f t="shared" si="40"/>
        <v xml:space="preserve"> </v>
      </c>
    </row>
    <row r="2599" spans="5:5" x14ac:dyDescent="0.25">
      <c r="E2599" s="63" t="str">
        <f t="shared" si="40"/>
        <v xml:space="preserve"> </v>
      </c>
    </row>
    <row r="2600" spans="5:5" x14ac:dyDescent="0.25">
      <c r="E2600" s="63" t="str">
        <f t="shared" si="40"/>
        <v xml:space="preserve"> </v>
      </c>
    </row>
    <row r="2601" spans="5:5" x14ac:dyDescent="0.25">
      <c r="E2601" s="63" t="str">
        <f t="shared" si="40"/>
        <v xml:space="preserve"> </v>
      </c>
    </row>
    <row r="2602" spans="5:5" x14ac:dyDescent="0.25">
      <c r="E2602" s="63" t="str">
        <f t="shared" si="40"/>
        <v xml:space="preserve"> </v>
      </c>
    </row>
    <row r="2603" spans="5:5" x14ac:dyDescent="0.25">
      <c r="E2603" s="63" t="str">
        <f t="shared" si="40"/>
        <v xml:space="preserve"> </v>
      </c>
    </row>
    <row r="2604" spans="5:5" x14ac:dyDescent="0.25">
      <c r="E2604" s="63" t="str">
        <f t="shared" si="40"/>
        <v xml:space="preserve"> </v>
      </c>
    </row>
    <row r="2605" spans="5:5" x14ac:dyDescent="0.25">
      <c r="E2605" s="63" t="str">
        <f t="shared" si="40"/>
        <v xml:space="preserve"> </v>
      </c>
    </row>
    <row r="2606" spans="5:5" x14ac:dyDescent="0.25">
      <c r="E2606" s="63" t="str">
        <f t="shared" si="40"/>
        <v xml:space="preserve"> </v>
      </c>
    </row>
    <row r="2607" spans="5:5" x14ac:dyDescent="0.25">
      <c r="E2607" s="63" t="str">
        <f t="shared" si="40"/>
        <v xml:space="preserve"> </v>
      </c>
    </row>
    <row r="2608" spans="5:5" x14ac:dyDescent="0.25">
      <c r="E2608" s="63" t="str">
        <f t="shared" si="40"/>
        <v xml:space="preserve"> </v>
      </c>
    </row>
    <row r="2609" spans="5:5" x14ac:dyDescent="0.25">
      <c r="E2609" s="63" t="str">
        <f t="shared" si="40"/>
        <v xml:space="preserve"> </v>
      </c>
    </row>
    <row r="2610" spans="5:5" x14ac:dyDescent="0.25">
      <c r="E2610" s="63" t="str">
        <f t="shared" si="40"/>
        <v xml:space="preserve"> </v>
      </c>
    </row>
    <row r="2611" spans="5:5" x14ac:dyDescent="0.25">
      <c r="E2611" s="63" t="str">
        <f t="shared" si="40"/>
        <v xml:space="preserve"> </v>
      </c>
    </row>
    <row r="2612" spans="5:5" x14ac:dyDescent="0.25">
      <c r="E2612" s="63" t="str">
        <f t="shared" si="40"/>
        <v xml:space="preserve"> </v>
      </c>
    </row>
    <row r="2613" spans="5:5" x14ac:dyDescent="0.25">
      <c r="E2613" s="63" t="str">
        <f t="shared" si="40"/>
        <v xml:space="preserve"> </v>
      </c>
    </row>
    <row r="2614" spans="5:5" x14ac:dyDescent="0.25">
      <c r="E2614" s="63" t="str">
        <f t="shared" si="40"/>
        <v xml:space="preserve"> </v>
      </c>
    </row>
    <row r="2615" spans="5:5" x14ac:dyDescent="0.25">
      <c r="E2615" s="63" t="str">
        <f t="shared" si="40"/>
        <v xml:space="preserve"> </v>
      </c>
    </row>
    <row r="2616" spans="5:5" x14ac:dyDescent="0.25">
      <c r="E2616" s="63" t="str">
        <f t="shared" si="40"/>
        <v xml:space="preserve"> </v>
      </c>
    </row>
    <row r="2617" spans="5:5" x14ac:dyDescent="0.25">
      <c r="E2617" s="63" t="str">
        <f t="shared" si="40"/>
        <v xml:space="preserve"> </v>
      </c>
    </row>
    <row r="2618" spans="5:5" x14ac:dyDescent="0.25">
      <c r="E2618" s="63" t="str">
        <f t="shared" si="40"/>
        <v xml:space="preserve"> </v>
      </c>
    </row>
    <row r="2619" spans="5:5" x14ac:dyDescent="0.25">
      <c r="E2619" s="63" t="str">
        <f t="shared" si="40"/>
        <v xml:space="preserve"> </v>
      </c>
    </row>
    <row r="2620" spans="5:5" x14ac:dyDescent="0.25">
      <c r="E2620" s="63" t="str">
        <f t="shared" si="40"/>
        <v xml:space="preserve"> </v>
      </c>
    </row>
    <row r="2621" spans="5:5" x14ac:dyDescent="0.25">
      <c r="E2621" s="63" t="str">
        <f t="shared" si="40"/>
        <v xml:space="preserve"> </v>
      </c>
    </row>
    <row r="2622" spans="5:5" x14ac:dyDescent="0.25">
      <c r="E2622" s="63" t="str">
        <f t="shared" si="40"/>
        <v xml:space="preserve"> </v>
      </c>
    </row>
    <row r="2623" spans="5:5" x14ac:dyDescent="0.25">
      <c r="E2623" s="63" t="str">
        <f t="shared" si="40"/>
        <v xml:space="preserve"> </v>
      </c>
    </row>
    <row r="2624" spans="5:5" x14ac:dyDescent="0.25">
      <c r="E2624" s="63" t="str">
        <f t="shared" si="40"/>
        <v xml:space="preserve"> </v>
      </c>
    </row>
    <row r="2625" spans="5:5" x14ac:dyDescent="0.25">
      <c r="E2625" s="63" t="str">
        <f t="shared" si="40"/>
        <v xml:space="preserve"> </v>
      </c>
    </row>
    <row r="2626" spans="5:5" x14ac:dyDescent="0.25">
      <c r="E2626" s="63" t="str">
        <f t="shared" ref="E2626:E2689" si="41">IF(ISNUMBER(FIND(" ",B2626)),"invalid sample name",IF(ISNUMBER(FIND("à",B2626)),"invalid sample name",IF(ISNUMBER(FIND("ç",B2626)),"invalid sample name",IF(ISNUMBER(FIND("&amp;",B2626)),"invalid sample name",IF(ISNUMBER(FIND("/",B2626)),"invalid sample name",IF(ISNUMBER(FIND("(",B2626)),"invalid sample name",IF(ISNUMBER(FIND(")",B2626)),"invalid sample name",IF(ISNUMBER(FIND("?",B2626)),"invalid sample name",IF(ISNUMBER(FIND("`",B2626)),"invalid sample name",IF(ISNUMBER(FIND("è",B2626)),"invalid sample name",IF(ISNUMBER(FIND(".",B2626)),"invalid sample name",IF(ISNUMBER(FIND(";",B2626)),"invalid sample name",IF(ISNUMBER(FIND(",",B2626)),"invalid sample name",IF(ISNUMBER(FIND(":",B2626)),"invalid sample name",IF(ISNUMBER(FIND("à",B2626)),"invalid sample name",IF(ISNUMBER(FIND("$",B2626)),"invalid sample name",IF(ISNUMBER(FIND("£",B2626)),"invalid sample name",IF(ISNUMBER(FIND("ö",B2626)),"invalid sample name",IF(ISNUMBER(FIND("!",B2626)),"invalid sample name",IF(ISNUMBER(FIND("¨",B2626)),"invalid sample name",IF(ISNUMBER(FIND("+",B2626)),"invalid sample name",IF(ISNUMBER(FIND("°",B2626)),"invalid sample name",IF(ISNUMBER(FIND("§",B2626)),"invalid sample name",IF(ISNUMBER(FIND("=",B2626)),"invalid sample name",IF(ISNUMBER(FIND("^",B2626)),"invalid sample name",IF(ISNUMBER(FIND("ä",B2626)),"invalid sample name",IF(ISNUMBER(FIND("*",B2626)),"invalid sample name"," ")))))))))))))))))))))))))))</f>
        <v xml:space="preserve"> </v>
      </c>
    </row>
    <row r="2627" spans="5:5" x14ac:dyDescent="0.25">
      <c r="E2627" s="63" t="str">
        <f t="shared" si="41"/>
        <v xml:space="preserve"> </v>
      </c>
    </row>
    <row r="2628" spans="5:5" x14ac:dyDescent="0.25">
      <c r="E2628" s="63" t="str">
        <f t="shared" si="41"/>
        <v xml:space="preserve"> </v>
      </c>
    </row>
    <row r="2629" spans="5:5" x14ac:dyDescent="0.25">
      <c r="E2629" s="63" t="str">
        <f t="shared" si="41"/>
        <v xml:space="preserve"> </v>
      </c>
    </row>
    <row r="2630" spans="5:5" x14ac:dyDescent="0.25">
      <c r="E2630" s="63" t="str">
        <f t="shared" si="41"/>
        <v xml:space="preserve"> </v>
      </c>
    </row>
    <row r="2631" spans="5:5" x14ac:dyDescent="0.25">
      <c r="E2631" s="63" t="str">
        <f t="shared" si="41"/>
        <v xml:space="preserve"> </v>
      </c>
    </row>
    <row r="2632" spans="5:5" x14ac:dyDescent="0.25">
      <c r="E2632" s="63" t="str">
        <f t="shared" si="41"/>
        <v xml:space="preserve"> </v>
      </c>
    </row>
    <row r="2633" spans="5:5" x14ac:dyDescent="0.25">
      <c r="E2633" s="63" t="str">
        <f t="shared" si="41"/>
        <v xml:space="preserve"> </v>
      </c>
    </row>
    <row r="2634" spans="5:5" x14ac:dyDescent="0.25">
      <c r="E2634" s="63" t="str">
        <f t="shared" si="41"/>
        <v xml:space="preserve"> </v>
      </c>
    </row>
    <row r="2635" spans="5:5" x14ac:dyDescent="0.25">
      <c r="E2635" s="63" t="str">
        <f t="shared" si="41"/>
        <v xml:space="preserve"> </v>
      </c>
    </row>
    <row r="2636" spans="5:5" x14ac:dyDescent="0.25">
      <c r="E2636" s="63" t="str">
        <f t="shared" si="41"/>
        <v xml:space="preserve"> </v>
      </c>
    </row>
    <row r="2637" spans="5:5" x14ac:dyDescent="0.25">
      <c r="E2637" s="63" t="str">
        <f t="shared" si="41"/>
        <v xml:space="preserve"> </v>
      </c>
    </row>
    <row r="2638" spans="5:5" x14ac:dyDescent="0.25">
      <c r="E2638" s="63" t="str">
        <f t="shared" si="41"/>
        <v xml:space="preserve"> </v>
      </c>
    </row>
    <row r="2639" spans="5:5" x14ac:dyDescent="0.25">
      <c r="E2639" s="63" t="str">
        <f t="shared" si="41"/>
        <v xml:space="preserve"> </v>
      </c>
    </row>
    <row r="2640" spans="5:5" x14ac:dyDescent="0.25">
      <c r="E2640" s="63" t="str">
        <f t="shared" si="41"/>
        <v xml:space="preserve"> </v>
      </c>
    </row>
    <row r="2641" spans="5:5" x14ac:dyDescent="0.25">
      <c r="E2641" s="63" t="str">
        <f t="shared" si="41"/>
        <v xml:space="preserve"> </v>
      </c>
    </row>
    <row r="2642" spans="5:5" x14ac:dyDescent="0.25">
      <c r="E2642" s="63" t="str">
        <f t="shared" si="41"/>
        <v xml:space="preserve"> </v>
      </c>
    </row>
    <row r="2643" spans="5:5" x14ac:dyDescent="0.25">
      <c r="E2643" s="63" t="str">
        <f t="shared" si="41"/>
        <v xml:space="preserve"> </v>
      </c>
    </row>
    <row r="2644" spans="5:5" x14ac:dyDescent="0.25">
      <c r="E2644" s="63" t="str">
        <f t="shared" si="41"/>
        <v xml:space="preserve"> </v>
      </c>
    </row>
    <row r="2645" spans="5:5" x14ac:dyDescent="0.25">
      <c r="E2645" s="63" t="str">
        <f t="shared" si="41"/>
        <v xml:space="preserve"> </v>
      </c>
    </row>
    <row r="2646" spans="5:5" x14ac:dyDescent="0.25">
      <c r="E2646" s="63" t="str">
        <f t="shared" si="41"/>
        <v xml:space="preserve"> </v>
      </c>
    </row>
    <row r="2647" spans="5:5" x14ac:dyDescent="0.25">
      <c r="E2647" s="63" t="str">
        <f t="shared" si="41"/>
        <v xml:space="preserve"> </v>
      </c>
    </row>
    <row r="2648" spans="5:5" x14ac:dyDescent="0.25">
      <c r="E2648" s="63" t="str">
        <f t="shared" si="41"/>
        <v xml:space="preserve"> </v>
      </c>
    </row>
    <row r="2649" spans="5:5" x14ac:dyDescent="0.25">
      <c r="E2649" s="63" t="str">
        <f t="shared" si="41"/>
        <v xml:space="preserve"> </v>
      </c>
    </row>
    <row r="2650" spans="5:5" x14ac:dyDescent="0.25">
      <c r="E2650" s="63" t="str">
        <f t="shared" si="41"/>
        <v xml:space="preserve"> </v>
      </c>
    </row>
    <row r="2651" spans="5:5" x14ac:dyDescent="0.25">
      <c r="E2651" s="63" t="str">
        <f t="shared" si="41"/>
        <v xml:space="preserve"> </v>
      </c>
    </row>
    <row r="2652" spans="5:5" x14ac:dyDescent="0.25">
      <c r="E2652" s="63" t="str">
        <f t="shared" si="41"/>
        <v xml:space="preserve"> </v>
      </c>
    </row>
    <row r="2653" spans="5:5" x14ac:dyDescent="0.25">
      <c r="E2653" s="63" t="str">
        <f t="shared" si="41"/>
        <v xml:space="preserve"> </v>
      </c>
    </row>
    <row r="2654" spans="5:5" x14ac:dyDescent="0.25">
      <c r="E2654" s="63" t="str">
        <f t="shared" si="41"/>
        <v xml:space="preserve"> </v>
      </c>
    </row>
    <row r="2655" spans="5:5" x14ac:dyDescent="0.25">
      <c r="E2655" s="63" t="str">
        <f t="shared" si="41"/>
        <v xml:space="preserve"> </v>
      </c>
    </row>
    <row r="2656" spans="5:5" x14ac:dyDescent="0.25">
      <c r="E2656" s="63" t="str">
        <f t="shared" si="41"/>
        <v xml:space="preserve"> </v>
      </c>
    </row>
    <row r="2657" spans="5:5" x14ac:dyDescent="0.25">
      <c r="E2657" s="63" t="str">
        <f t="shared" si="41"/>
        <v xml:space="preserve"> </v>
      </c>
    </row>
    <row r="2658" spans="5:5" x14ac:dyDescent="0.25">
      <c r="E2658" s="63" t="str">
        <f t="shared" si="41"/>
        <v xml:space="preserve"> </v>
      </c>
    </row>
    <row r="2659" spans="5:5" x14ac:dyDescent="0.25">
      <c r="E2659" s="63" t="str">
        <f t="shared" si="41"/>
        <v xml:space="preserve"> </v>
      </c>
    </row>
    <row r="2660" spans="5:5" x14ac:dyDescent="0.25">
      <c r="E2660" s="63" t="str">
        <f t="shared" si="41"/>
        <v xml:space="preserve"> </v>
      </c>
    </row>
    <row r="2661" spans="5:5" x14ac:dyDescent="0.25">
      <c r="E2661" s="63" t="str">
        <f t="shared" si="41"/>
        <v xml:space="preserve"> </v>
      </c>
    </row>
    <row r="2662" spans="5:5" x14ac:dyDescent="0.25">
      <c r="E2662" s="63" t="str">
        <f t="shared" si="41"/>
        <v xml:space="preserve"> </v>
      </c>
    </row>
    <row r="2663" spans="5:5" x14ac:dyDescent="0.25">
      <c r="E2663" s="63" t="str">
        <f t="shared" si="41"/>
        <v xml:space="preserve"> </v>
      </c>
    </row>
    <row r="2664" spans="5:5" x14ac:dyDescent="0.25">
      <c r="E2664" s="63" t="str">
        <f t="shared" si="41"/>
        <v xml:space="preserve"> </v>
      </c>
    </row>
    <row r="2665" spans="5:5" x14ac:dyDescent="0.25">
      <c r="E2665" s="63" t="str">
        <f t="shared" si="41"/>
        <v xml:space="preserve"> </v>
      </c>
    </row>
    <row r="2666" spans="5:5" x14ac:dyDescent="0.25">
      <c r="E2666" s="63" t="str">
        <f t="shared" si="41"/>
        <v xml:space="preserve"> </v>
      </c>
    </row>
    <row r="2667" spans="5:5" x14ac:dyDescent="0.25">
      <c r="E2667" s="63" t="str">
        <f t="shared" si="41"/>
        <v xml:space="preserve"> </v>
      </c>
    </row>
    <row r="2668" spans="5:5" x14ac:dyDescent="0.25">
      <c r="E2668" s="63" t="str">
        <f t="shared" si="41"/>
        <v xml:space="preserve"> </v>
      </c>
    </row>
    <row r="2669" spans="5:5" x14ac:dyDescent="0.25">
      <c r="E2669" s="63" t="str">
        <f t="shared" si="41"/>
        <v xml:space="preserve"> </v>
      </c>
    </row>
    <row r="2670" spans="5:5" x14ac:dyDescent="0.25">
      <c r="E2670" s="63" t="str">
        <f t="shared" si="41"/>
        <v xml:space="preserve"> </v>
      </c>
    </row>
    <row r="2671" spans="5:5" x14ac:dyDescent="0.25">
      <c r="E2671" s="63" t="str">
        <f t="shared" si="41"/>
        <v xml:space="preserve"> </v>
      </c>
    </row>
    <row r="2672" spans="5:5" x14ac:dyDescent="0.25">
      <c r="E2672" s="63" t="str">
        <f t="shared" si="41"/>
        <v xml:space="preserve"> </v>
      </c>
    </row>
    <row r="2673" spans="5:5" x14ac:dyDescent="0.25">
      <c r="E2673" s="63" t="str">
        <f t="shared" si="41"/>
        <v xml:space="preserve"> </v>
      </c>
    </row>
    <row r="2674" spans="5:5" x14ac:dyDescent="0.25">
      <c r="E2674" s="63" t="str">
        <f t="shared" si="41"/>
        <v xml:space="preserve"> </v>
      </c>
    </row>
    <row r="2675" spans="5:5" x14ac:dyDescent="0.25">
      <c r="E2675" s="63" t="str">
        <f t="shared" si="41"/>
        <v xml:space="preserve"> </v>
      </c>
    </row>
    <row r="2676" spans="5:5" x14ac:dyDescent="0.25">
      <c r="E2676" s="63" t="str">
        <f t="shared" si="41"/>
        <v xml:space="preserve"> </v>
      </c>
    </row>
    <row r="2677" spans="5:5" x14ac:dyDescent="0.25">
      <c r="E2677" s="63" t="str">
        <f t="shared" si="41"/>
        <v xml:space="preserve"> </v>
      </c>
    </row>
    <row r="2678" spans="5:5" x14ac:dyDescent="0.25">
      <c r="E2678" s="63" t="str">
        <f t="shared" si="41"/>
        <v xml:space="preserve"> </v>
      </c>
    </row>
    <row r="2679" spans="5:5" x14ac:dyDescent="0.25">
      <c r="E2679" s="63" t="str">
        <f t="shared" si="41"/>
        <v xml:space="preserve"> </v>
      </c>
    </row>
    <row r="2680" spans="5:5" x14ac:dyDescent="0.25">
      <c r="E2680" s="63" t="str">
        <f t="shared" si="41"/>
        <v xml:space="preserve"> </v>
      </c>
    </row>
    <row r="2681" spans="5:5" x14ac:dyDescent="0.25">
      <c r="E2681" s="63" t="str">
        <f t="shared" si="41"/>
        <v xml:space="preserve"> </v>
      </c>
    </row>
    <row r="2682" spans="5:5" x14ac:dyDescent="0.25">
      <c r="E2682" s="63" t="str">
        <f t="shared" si="41"/>
        <v xml:space="preserve"> </v>
      </c>
    </row>
    <row r="2683" spans="5:5" x14ac:dyDescent="0.25">
      <c r="E2683" s="63" t="str">
        <f t="shared" si="41"/>
        <v xml:space="preserve"> </v>
      </c>
    </row>
    <row r="2684" spans="5:5" x14ac:dyDescent="0.25">
      <c r="E2684" s="63" t="str">
        <f t="shared" si="41"/>
        <v xml:space="preserve"> </v>
      </c>
    </row>
    <row r="2685" spans="5:5" x14ac:dyDescent="0.25">
      <c r="E2685" s="63" t="str">
        <f t="shared" si="41"/>
        <v xml:space="preserve"> </v>
      </c>
    </row>
    <row r="2686" spans="5:5" x14ac:dyDescent="0.25">
      <c r="E2686" s="63" t="str">
        <f t="shared" si="41"/>
        <v xml:space="preserve"> </v>
      </c>
    </row>
    <row r="2687" spans="5:5" x14ac:dyDescent="0.25">
      <c r="E2687" s="63" t="str">
        <f t="shared" si="41"/>
        <v xml:space="preserve"> </v>
      </c>
    </row>
    <row r="2688" spans="5:5" x14ac:dyDescent="0.25">
      <c r="E2688" s="63" t="str">
        <f t="shared" si="41"/>
        <v xml:space="preserve"> </v>
      </c>
    </row>
    <row r="2689" spans="5:5" x14ac:dyDescent="0.25">
      <c r="E2689" s="63" t="str">
        <f t="shared" si="41"/>
        <v xml:space="preserve"> </v>
      </c>
    </row>
    <row r="2690" spans="5:5" x14ac:dyDescent="0.25">
      <c r="E2690" s="63" t="str">
        <f t="shared" ref="E2690:E2753" si="42">IF(ISNUMBER(FIND(" ",B2690)),"invalid sample name",IF(ISNUMBER(FIND("à",B2690)),"invalid sample name",IF(ISNUMBER(FIND("ç",B2690)),"invalid sample name",IF(ISNUMBER(FIND("&amp;",B2690)),"invalid sample name",IF(ISNUMBER(FIND("/",B2690)),"invalid sample name",IF(ISNUMBER(FIND("(",B2690)),"invalid sample name",IF(ISNUMBER(FIND(")",B2690)),"invalid sample name",IF(ISNUMBER(FIND("?",B2690)),"invalid sample name",IF(ISNUMBER(FIND("`",B2690)),"invalid sample name",IF(ISNUMBER(FIND("è",B2690)),"invalid sample name",IF(ISNUMBER(FIND(".",B2690)),"invalid sample name",IF(ISNUMBER(FIND(";",B2690)),"invalid sample name",IF(ISNUMBER(FIND(",",B2690)),"invalid sample name",IF(ISNUMBER(FIND(":",B2690)),"invalid sample name",IF(ISNUMBER(FIND("à",B2690)),"invalid sample name",IF(ISNUMBER(FIND("$",B2690)),"invalid sample name",IF(ISNUMBER(FIND("£",B2690)),"invalid sample name",IF(ISNUMBER(FIND("ö",B2690)),"invalid sample name",IF(ISNUMBER(FIND("!",B2690)),"invalid sample name",IF(ISNUMBER(FIND("¨",B2690)),"invalid sample name",IF(ISNUMBER(FIND("+",B2690)),"invalid sample name",IF(ISNUMBER(FIND("°",B2690)),"invalid sample name",IF(ISNUMBER(FIND("§",B2690)),"invalid sample name",IF(ISNUMBER(FIND("=",B2690)),"invalid sample name",IF(ISNUMBER(FIND("^",B2690)),"invalid sample name",IF(ISNUMBER(FIND("ä",B2690)),"invalid sample name",IF(ISNUMBER(FIND("*",B2690)),"invalid sample name"," ")))))))))))))))))))))))))))</f>
        <v xml:space="preserve"> </v>
      </c>
    </row>
    <row r="2691" spans="5:5" x14ac:dyDescent="0.25">
      <c r="E2691" s="63" t="str">
        <f t="shared" si="42"/>
        <v xml:space="preserve"> </v>
      </c>
    </row>
    <row r="2692" spans="5:5" x14ac:dyDescent="0.25">
      <c r="E2692" s="63" t="str">
        <f t="shared" si="42"/>
        <v xml:space="preserve"> </v>
      </c>
    </row>
    <row r="2693" spans="5:5" x14ac:dyDescent="0.25">
      <c r="E2693" s="63" t="str">
        <f t="shared" si="42"/>
        <v xml:space="preserve"> </v>
      </c>
    </row>
    <row r="2694" spans="5:5" x14ac:dyDescent="0.25">
      <c r="E2694" s="63" t="str">
        <f t="shared" si="42"/>
        <v xml:space="preserve"> </v>
      </c>
    </row>
    <row r="2695" spans="5:5" x14ac:dyDescent="0.25">
      <c r="E2695" s="63" t="str">
        <f t="shared" si="42"/>
        <v xml:space="preserve"> </v>
      </c>
    </row>
    <row r="2696" spans="5:5" x14ac:dyDescent="0.25">
      <c r="E2696" s="63" t="str">
        <f t="shared" si="42"/>
        <v xml:space="preserve"> </v>
      </c>
    </row>
    <row r="2697" spans="5:5" x14ac:dyDescent="0.25">
      <c r="E2697" s="63" t="str">
        <f t="shared" si="42"/>
        <v xml:space="preserve"> </v>
      </c>
    </row>
    <row r="2698" spans="5:5" x14ac:dyDescent="0.25">
      <c r="E2698" s="63" t="str">
        <f t="shared" si="42"/>
        <v xml:space="preserve"> </v>
      </c>
    </row>
    <row r="2699" spans="5:5" x14ac:dyDescent="0.25">
      <c r="E2699" s="63" t="str">
        <f t="shared" si="42"/>
        <v xml:space="preserve"> </v>
      </c>
    </row>
    <row r="2700" spans="5:5" x14ac:dyDescent="0.25">
      <c r="E2700" s="63" t="str">
        <f t="shared" si="42"/>
        <v xml:space="preserve"> </v>
      </c>
    </row>
    <row r="2701" spans="5:5" x14ac:dyDescent="0.25">
      <c r="E2701" s="63" t="str">
        <f t="shared" si="42"/>
        <v xml:space="preserve"> </v>
      </c>
    </row>
    <row r="2702" spans="5:5" x14ac:dyDescent="0.25">
      <c r="E2702" s="63" t="str">
        <f t="shared" si="42"/>
        <v xml:space="preserve"> </v>
      </c>
    </row>
    <row r="2703" spans="5:5" x14ac:dyDescent="0.25">
      <c r="E2703" s="63" t="str">
        <f t="shared" si="42"/>
        <v xml:space="preserve"> </v>
      </c>
    </row>
    <row r="2704" spans="5:5" x14ac:dyDescent="0.25">
      <c r="E2704" s="63" t="str">
        <f t="shared" si="42"/>
        <v xml:space="preserve"> </v>
      </c>
    </row>
    <row r="2705" spans="5:5" x14ac:dyDescent="0.25">
      <c r="E2705" s="63" t="str">
        <f t="shared" si="42"/>
        <v xml:space="preserve"> </v>
      </c>
    </row>
    <row r="2706" spans="5:5" x14ac:dyDescent="0.25">
      <c r="E2706" s="63" t="str">
        <f t="shared" si="42"/>
        <v xml:space="preserve"> </v>
      </c>
    </row>
    <row r="2707" spans="5:5" x14ac:dyDescent="0.25">
      <c r="E2707" s="63" t="str">
        <f t="shared" si="42"/>
        <v xml:space="preserve"> </v>
      </c>
    </row>
    <row r="2708" spans="5:5" x14ac:dyDescent="0.25">
      <c r="E2708" s="63" t="str">
        <f t="shared" si="42"/>
        <v xml:space="preserve"> </v>
      </c>
    </row>
    <row r="2709" spans="5:5" x14ac:dyDescent="0.25">
      <c r="E2709" s="63" t="str">
        <f t="shared" si="42"/>
        <v xml:space="preserve"> </v>
      </c>
    </row>
    <row r="2710" spans="5:5" x14ac:dyDescent="0.25">
      <c r="E2710" s="63" t="str">
        <f t="shared" si="42"/>
        <v xml:space="preserve"> </v>
      </c>
    </row>
    <row r="2711" spans="5:5" x14ac:dyDescent="0.25">
      <c r="E2711" s="63" t="str">
        <f t="shared" si="42"/>
        <v xml:space="preserve"> </v>
      </c>
    </row>
    <row r="2712" spans="5:5" x14ac:dyDescent="0.25">
      <c r="E2712" s="63" t="str">
        <f t="shared" si="42"/>
        <v xml:space="preserve"> </v>
      </c>
    </row>
    <row r="2713" spans="5:5" x14ac:dyDescent="0.25">
      <c r="E2713" s="63" t="str">
        <f t="shared" si="42"/>
        <v xml:space="preserve"> </v>
      </c>
    </row>
    <row r="2714" spans="5:5" x14ac:dyDescent="0.25">
      <c r="E2714" s="63" t="str">
        <f t="shared" si="42"/>
        <v xml:space="preserve"> </v>
      </c>
    </row>
    <row r="2715" spans="5:5" x14ac:dyDescent="0.25">
      <c r="E2715" s="63" t="str">
        <f t="shared" si="42"/>
        <v xml:space="preserve"> </v>
      </c>
    </row>
    <row r="2716" spans="5:5" x14ac:dyDescent="0.25">
      <c r="E2716" s="63" t="str">
        <f t="shared" si="42"/>
        <v xml:space="preserve"> </v>
      </c>
    </row>
    <row r="2717" spans="5:5" x14ac:dyDescent="0.25">
      <c r="E2717" s="63" t="str">
        <f t="shared" si="42"/>
        <v xml:space="preserve"> </v>
      </c>
    </row>
    <row r="2718" spans="5:5" x14ac:dyDescent="0.25">
      <c r="E2718" s="63" t="str">
        <f t="shared" si="42"/>
        <v xml:space="preserve"> </v>
      </c>
    </row>
    <row r="2719" spans="5:5" x14ac:dyDescent="0.25">
      <c r="E2719" s="63" t="str">
        <f t="shared" si="42"/>
        <v xml:space="preserve"> </v>
      </c>
    </row>
    <row r="2720" spans="5:5" x14ac:dyDescent="0.25">
      <c r="E2720" s="63" t="str">
        <f t="shared" si="42"/>
        <v xml:space="preserve"> </v>
      </c>
    </row>
    <row r="2721" spans="5:5" x14ac:dyDescent="0.25">
      <c r="E2721" s="63" t="str">
        <f t="shared" si="42"/>
        <v xml:space="preserve"> </v>
      </c>
    </row>
    <row r="2722" spans="5:5" x14ac:dyDescent="0.25">
      <c r="E2722" s="63" t="str">
        <f t="shared" si="42"/>
        <v xml:space="preserve"> </v>
      </c>
    </row>
    <row r="2723" spans="5:5" x14ac:dyDescent="0.25">
      <c r="E2723" s="63" t="str">
        <f t="shared" si="42"/>
        <v xml:space="preserve"> </v>
      </c>
    </row>
    <row r="2724" spans="5:5" x14ac:dyDescent="0.25">
      <c r="E2724" s="63" t="str">
        <f t="shared" si="42"/>
        <v xml:space="preserve"> </v>
      </c>
    </row>
    <row r="2725" spans="5:5" x14ac:dyDescent="0.25">
      <c r="E2725" s="63" t="str">
        <f t="shared" si="42"/>
        <v xml:space="preserve"> </v>
      </c>
    </row>
    <row r="2726" spans="5:5" x14ac:dyDescent="0.25">
      <c r="E2726" s="63" t="str">
        <f t="shared" si="42"/>
        <v xml:space="preserve"> </v>
      </c>
    </row>
    <row r="2727" spans="5:5" x14ac:dyDescent="0.25">
      <c r="E2727" s="63" t="str">
        <f t="shared" si="42"/>
        <v xml:space="preserve"> </v>
      </c>
    </row>
    <row r="2728" spans="5:5" x14ac:dyDescent="0.25">
      <c r="E2728" s="63" t="str">
        <f t="shared" si="42"/>
        <v xml:space="preserve"> </v>
      </c>
    </row>
    <row r="2729" spans="5:5" x14ac:dyDescent="0.25">
      <c r="E2729" s="63" t="str">
        <f t="shared" si="42"/>
        <v xml:space="preserve"> </v>
      </c>
    </row>
    <row r="2730" spans="5:5" x14ac:dyDescent="0.25">
      <c r="E2730" s="63" t="str">
        <f t="shared" si="42"/>
        <v xml:space="preserve"> </v>
      </c>
    </row>
    <row r="2731" spans="5:5" x14ac:dyDescent="0.25">
      <c r="E2731" s="63" t="str">
        <f t="shared" si="42"/>
        <v xml:space="preserve"> </v>
      </c>
    </row>
    <row r="2732" spans="5:5" x14ac:dyDescent="0.25">
      <c r="E2732" s="63" t="str">
        <f t="shared" si="42"/>
        <v xml:space="preserve"> </v>
      </c>
    </row>
    <row r="2733" spans="5:5" x14ac:dyDescent="0.25">
      <c r="E2733" s="63" t="str">
        <f t="shared" si="42"/>
        <v xml:space="preserve"> </v>
      </c>
    </row>
    <row r="2734" spans="5:5" x14ac:dyDescent="0.25">
      <c r="E2734" s="63" t="str">
        <f t="shared" si="42"/>
        <v xml:space="preserve"> </v>
      </c>
    </row>
    <row r="2735" spans="5:5" x14ac:dyDescent="0.25">
      <c r="E2735" s="63" t="str">
        <f t="shared" si="42"/>
        <v xml:space="preserve"> </v>
      </c>
    </row>
    <row r="2736" spans="5:5" x14ac:dyDescent="0.25">
      <c r="E2736" s="63" t="str">
        <f t="shared" si="42"/>
        <v xml:space="preserve"> </v>
      </c>
    </row>
    <row r="2737" spans="5:5" x14ac:dyDescent="0.25">
      <c r="E2737" s="63" t="str">
        <f t="shared" si="42"/>
        <v xml:space="preserve"> </v>
      </c>
    </row>
    <row r="2738" spans="5:5" x14ac:dyDescent="0.25">
      <c r="E2738" s="63" t="str">
        <f t="shared" si="42"/>
        <v xml:space="preserve"> </v>
      </c>
    </row>
    <row r="2739" spans="5:5" x14ac:dyDescent="0.25">
      <c r="E2739" s="63" t="str">
        <f t="shared" si="42"/>
        <v xml:space="preserve"> </v>
      </c>
    </row>
    <row r="2740" spans="5:5" x14ac:dyDescent="0.25">
      <c r="E2740" s="63" t="str">
        <f t="shared" si="42"/>
        <v xml:space="preserve"> </v>
      </c>
    </row>
    <row r="2741" spans="5:5" x14ac:dyDescent="0.25">
      <c r="E2741" s="63" t="str">
        <f t="shared" si="42"/>
        <v xml:space="preserve"> </v>
      </c>
    </row>
    <row r="2742" spans="5:5" x14ac:dyDescent="0.25">
      <c r="E2742" s="63" t="str">
        <f t="shared" si="42"/>
        <v xml:space="preserve"> </v>
      </c>
    </row>
    <row r="2743" spans="5:5" x14ac:dyDescent="0.25">
      <c r="E2743" s="63" t="str">
        <f t="shared" si="42"/>
        <v xml:space="preserve"> </v>
      </c>
    </row>
    <row r="2744" spans="5:5" x14ac:dyDescent="0.25">
      <c r="E2744" s="63" t="str">
        <f t="shared" si="42"/>
        <v xml:space="preserve"> </v>
      </c>
    </row>
    <row r="2745" spans="5:5" x14ac:dyDescent="0.25">
      <c r="E2745" s="63" t="str">
        <f t="shared" si="42"/>
        <v xml:space="preserve"> </v>
      </c>
    </row>
    <row r="2746" spans="5:5" x14ac:dyDescent="0.25">
      <c r="E2746" s="63" t="str">
        <f t="shared" si="42"/>
        <v xml:space="preserve"> </v>
      </c>
    </row>
    <row r="2747" spans="5:5" x14ac:dyDescent="0.25">
      <c r="E2747" s="63" t="str">
        <f t="shared" si="42"/>
        <v xml:space="preserve"> </v>
      </c>
    </row>
    <row r="2748" spans="5:5" x14ac:dyDescent="0.25">
      <c r="E2748" s="63" t="str">
        <f t="shared" si="42"/>
        <v xml:space="preserve"> </v>
      </c>
    </row>
    <row r="2749" spans="5:5" x14ac:dyDescent="0.25">
      <c r="E2749" s="63" t="str">
        <f t="shared" si="42"/>
        <v xml:space="preserve"> </v>
      </c>
    </row>
    <row r="2750" spans="5:5" x14ac:dyDescent="0.25">
      <c r="E2750" s="63" t="str">
        <f t="shared" si="42"/>
        <v xml:space="preserve"> </v>
      </c>
    </row>
    <row r="2751" spans="5:5" x14ac:dyDescent="0.25">
      <c r="E2751" s="63" t="str">
        <f t="shared" si="42"/>
        <v xml:space="preserve"> </v>
      </c>
    </row>
    <row r="2752" spans="5:5" x14ac:dyDescent="0.25">
      <c r="E2752" s="63" t="str">
        <f t="shared" si="42"/>
        <v xml:space="preserve"> </v>
      </c>
    </row>
    <row r="2753" spans="5:5" x14ac:dyDescent="0.25">
      <c r="E2753" s="63" t="str">
        <f t="shared" si="42"/>
        <v xml:space="preserve"> </v>
      </c>
    </row>
    <row r="2754" spans="5:5" x14ac:dyDescent="0.25">
      <c r="E2754" s="63" t="str">
        <f t="shared" ref="E2754:E2817" si="43">IF(ISNUMBER(FIND(" ",B2754)),"invalid sample name",IF(ISNUMBER(FIND("à",B2754)),"invalid sample name",IF(ISNUMBER(FIND("ç",B2754)),"invalid sample name",IF(ISNUMBER(FIND("&amp;",B2754)),"invalid sample name",IF(ISNUMBER(FIND("/",B2754)),"invalid sample name",IF(ISNUMBER(FIND("(",B2754)),"invalid sample name",IF(ISNUMBER(FIND(")",B2754)),"invalid sample name",IF(ISNUMBER(FIND("?",B2754)),"invalid sample name",IF(ISNUMBER(FIND("`",B2754)),"invalid sample name",IF(ISNUMBER(FIND("è",B2754)),"invalid sample name",IF(ISNUMBER(FIND(".",B2754)),"invalid sample name",IF(ISNUMBER(FIND(";",B2754)),"invalid sample name",IF(ISNUMBER(FIND(",",B2754)),"invalid sample name",IF(ISNUMBER(FIND(":",B2754)),"invalid sample name",IF(ISNUMBER(FIND("à",B2754)),"invalid sample name",IF(ISNUMBER(FIND("$",B2754)),"invalid sample name",IF(ISNUMBER(FIND("£",B2754)),"invalid sample name",IF(ISNUMBER(FIND("ö",B2754)),"invalid sample name",IF(ISNUMBER(FIND("!",B2754)),"invalid sample name",IF(ISNUMBER(FIND("¨",B2754)),"invalid sample name",IF(ISNUMBER(FIND("+",B2754)),"invalid sample name",IF(ISNUMBER(FIND("°",B2754)),"invalid sample name",IF(ISNUMBER(FIND("§",B2754)),"invalid sample name",IF(ISNUMBER(FIND("=",B2754)),"invalid sample name",IF(ISNUMBER(FIND("^",B2754)),"invalid sample name",IF(ISNUMBER(FIND("ä",B2754)),"invalid sample name",IF(ISNUMBER(FIND("*",B2754)),"invalid sample name"," ")))))))))))))))))))))))))))</f>
        <v xml:space="preserve"> </v>
      </c>
    </row>
    <row r="2755" spans="5:5" x14ac:dyDescent="0.25">
      <c r="E2755" s="63" t="str">
        <f t="shared" si="43"/>
        <v xml:space="preserve"> </v>
      </c>
    </row>
    <row r="2756" spans="5:5" x14ac:dyDescent="0.25">
      <c r="E2756" s="63" t="str">
        <f t="shared" si="43"/>
        <v xml:space="preserve"> </v>
      </c>
    </row>
    <row r="2757" spans="5:5" x14ac:dyDescent="0.25">
      <c r="E2757" s="63" t="str">
        <f t="shared" si="43"/>
        <v xml:space="preserve"> </v>
      </c>
    </row>
    <row r="2758" spans="5:5" x14ac:dyDescent="0.25">
      <c r="E2758" s="63" t="str">
        <f t="shared" si="43"/>
        <v xml:space="preserve"> </v>
      </c>
    </row>
    <row r="2759" spans="5:5" x14ac:dyDescent="0.25">
      <c r="E2759" s="63" t="str">
        <f t="shared" si="43"/>
        <v xml:space="preserve"> </v>
      </c>
    </row>
    <row r="2760" spans="5:5" x14ac:dyDescent="0.25">
      <c r="E2760" s="63" t="str">
        <f t="shared" si="43"/>
        <v xml:space="preserve"> </v>
      </c>
    </row>
    <row r="2761" spans="5:5" x14ac:dyDescent="0.25">
      <c r="E2761" s="63" t="str">
        <f t="shared" si="43"/>
        <v xml:space="preserve"> </v>
      </c>
    </row>
    <row r="2762" spans="5:5" x14ac:dyDescent="0.25">
      <c r="E2762" s="63" t="str">
        <f t="shared" si="43"/>
        <v xml:space="preserve"> </v>
      </c>
    </row>
    <row r="2763" spans="5:5" x14ac:dyDescent="0.25">
      <c r="E2763" s="63" t="str">
        <f t="shared" si="43"/>
        <v xml:space="preserve"> </v>
      </c>
    </row>
    <row r="2764" spans="5:5" x14ac:dyDescent="0.25">
      <c r="E2764" s="63" t="str">
        <f t="shared" si="43"/>
        <v xml:space="preserve"> </v>
      </c>
    </row>
    <row r="2765" spans="5:5" x14ac:dyDescent="0.25">
      <c r="E2765" s="63" t="str">
        <f t="shared" si="43"/>
        <v xml:space="preserve"> </v>
      </c>
    </row>
    <row r="2766" spans="5:5" x14ac:dyDescent="0.25">
      <c r="E2766" s="63" t="str">
        <f t="shared" si="43"/>
        <v xml:space="preserve"> </v>
      </c>
    </row>
    <row r="2767" spans="5:5" x14ac:dyDescent="0.25">
      <c r="E2767" s="63" t="str">
        <f t="shared" si="43"/>
        <v xml:space="preserve"> </v>
      </c>
    </row>
    <row r="2768" spans="5:5" x14ac:dyDescent="0.25">
      <c r="E2768" s="63" t="str">
        <f t="shared" si="43"/>
        <v xml:space="preserve"> </v>
      </c>
    </row>
    <row r="2769" spans="5:5" x14ac:dyDescent="0.25">
      <c r="E2769" s="63" t="str">
        <f t="shared" si="43"/>
        <v xml:space="preserve"> </v>
      </c>
    </row>
    <row r="2770" spans="5:5" x14ac:dyDescent="0.25">
      <c r="E2770" s="63" t="str">
        <f t="shared" si="43"/>
        <v xml:space="preserve"> </v>
      </c>
    </row>
    <row r="2771" spans="5:5" x14ac:dyDescent="0.25">
      <c r="E2771" s="63" t="str">
        <f t="shared" si="43"/>
        <v xml:space="preserve"> </v>
      </c>
    </row>
    <row r="2772" spans="5:5" x14ac:dyDescent="0.25">
      <c r="E2772" s="63" t="str">
        <f t="shared" si="43"/>
        <v xml:space="preserve"> </v>
      </c>
    </row>
    <row r="2773" spans="5:5" x14ac:dyDescent="0.25">
      <c r="E2773" s="63" t="str">
        <f t="shared" si="43"/>
        <v xml:space="preserve"> </v>
      </c>
    </row>
    <row r="2774" spans="5:5" x14ac:dyDescent="0.25">
      <c r="E2774" s="63" t="str">
        <f t="shared" si="43"/>
        <v xml:space="preserve"> </v>
      </c>
    </row>
    <row r="2775" spans="5:5" x14ac:dyDescent="0.25">
      <c r="E2775" s="63" t="str">
        <f t="shared" si="43"/>
        <v xml:space="preserve"> </v>
      </c>
    </row>
    <row r="2776" spans="5:5" x14ac:dyDescent="0.25">
      <c r="E2776" s="63" t="str">
        <f t="shared" si="43"/>
        <v xml:space="preserve"> </v>
      </c>
    </row>
    <row r="2777" spans="5:5" x14ac:dyDescent="0.25">
      <c r="E2777" s="63" t="str">
        <f t="shared" si="43"/>
        <v xml:space="preserve"> </v>
      </c>
    </row>
    <row r="2778" spans="5:5" x14ac:dyDescent="0.25">
      <c r="E2778" s="63" t="str">
        <f t="shared" si="43"/>
        <v xml:space="preserve"> </v>
      </c>
    </row>
    <row r="2779" spans="5:5" x14ac:dyDescent="0.25">
      <c r="E2779" s="63" t="str">
        <f t="shared" si="43"/>
        <v xml:space="preserve"> </v>
      </c>
    </row>
    <row r="2780" spans="5:5" x14ac:dyDescent="0.25">
      <c r="E2780" s="63" t="str">
        <f t="shared" si="43"/>
        <v xml:space="preserve"> </v>
      </c>
    </row>
    <row r="2781" spans="5:5" x14ac:dyDescent="0.25">
      <c r="E2781" s="63" t="str">
        <f t="shared" si="43"/>
        <v xml:space="preserve"> </v>
      </c>
    </row>
    <row r="2782" spans="5:5" x14ac:dyDescent="0.25">
      <c r="E2782" s="63" t="str">
        <f t="shared" si="43"/>
        <v xml:space="preserve"> </v>
      </c>
    </row>
    <row r="2783" spans="5:5" x14ac:dyDescent="0.25">
      <c r="E2783" s="63" t="str">
        <f t="shared" si="43"/>
        <v xml:space="preserve"> </v>
      </c>
    </row>
    <row r="2784" spans="5:5" x14ac:dyDescent="0.25">
      <c r="E2784" s="63" t="str">
        <f t="shared" si="43"/>
        <v xml:space="preserve"> </v>
      </c>
    </row>
    <row r="2785" spans="5:5" x14ac:dyDescent="0.25">
      <c r="E2785" s="63" t="str">
        <f t="shared" si="43"/>
        <v xml:space="preserve"> </v>
      </c>
    </row>
    <row r="2786" spans="5:5" x14ac:dyDescent="0.25">
      <c r="E2786" s="63" t="str">
        <f t="shared" si="43"/>
        <v xml:space="preserve"> </v>
      </c>
    </row>
    <row r="2787" spans="5:5" x14ac:dyDescent="0.25">
      <c r="E2787" s="63" t="str">
        <f t="shared" si="43"/>
        <v xml:space="preserve"> </v>
      </c>
    </row>
    <row r="2788" spans="5:5" x14ac:dyDescent="0.25">
      <c r="E2788" s="63" t="str">
        <f t="shared" si="43"/>
        <v xml:space="preserve"> </v>
      </c>
    </row>
    <row r="2789" spans="5:5" x14ac:dyDescent="0.25">
      <c r="E2789" s="63" t="str">
        <f t="shared" si="43"/>
        <v xml:space="preserve"> </v>
      </c>
    </row>
    <row r="2790" spans="5:5" x14ac:dyDescent="0.25">
      <c r="E2790" s="63" t="str">
        <f t="shared" si="43"/>
        <v xml:space="preserve"> </v>
      </c>
    </row>
    <row r="2791" spans="5:5" x14ac:dyDescent="0.25">
      <c r="E2791" s="63" t="str">
        <f t="shared" si="43"/>
        <v xml:space="preserve"> </v>
      </c>
    </row>
    <row r="2792" spans="5:5" x14ac:dyDescent="0.25">
      <c r="E2792" s="63" t="str">
        <f t="shared" si="43"/>
        <v xml:space="preserve"> </v>
      </c>
    </row>
    <row r="2793" spans="5:5" x14ac:dyDescent="0.25">
      <c r="E2793" s="63" t="str">
        <f t="shared" si="43"/>
        <v xml:space="preserve"> </v>
      </c>
    </row>
    <row r="2794" spans="5:5" x14ac:dyDescent="0.25">
      <c r="E2794" s="63" t="str">
        <f t="shared" si="43"/>
        <v xml:space="preserve"> </v>
      </c>
    </row>
    <row r="2795" spans="5:5" x14ac:dyDescent="0.25">
      <c r="E2795" s="63" t="str">
        <f t="shared" si="43"/>
        <v xml:space="preserve"> </v>
      </c>
    </row>
    <row r="2796" spans="5:5" x14ac:dyDescent="0.25">
      <c r="E2796" s="63" t="str">
        <f t="shared" si="43"/>
        <v xml:space="preserve"> </v>
      </c>
    </row>
    <row r="2797" spans="5:5" x14ac:dyDescent="0.25">
      <c r="E2797" s="63" t="str">
        <f t="shared" si="43"/>
        <v xml:space="preserve"> </v>
      </c>
    </row>
    <row r="2798" spans="5:5" x14ac:dyDescent="0.25">
      <c r="E2798" s="63" t="str">
        <f t="shared" si="43"/>
        <v xml:space="preserve"> </v>
      </c>
    </row>
    <row r="2799" spans="5:5" x14ac:dyDescent="0.25">
      <c r="E2799" s="63" t="str">
        <f t="shared" si="43"/>
        <v xml:space="preserve"> </v>
      </c>
    </row>
    <row r="2800" spans="5:5" x14ac:dyDescent="0.25">
      <c r="E2800" s="63" t="str">
        <f t="shared" si="43"/>
        <v xml:space="preserve"> </v>
      </c>
    </row>
    <row r="2801" spans="5:5" x14ac:dyDescent="0.25">
      <c r="E2801" s="63" t="str">
        <f t="shared" si="43"/>
        <v xml:space="preserve"> </v>
      </c>
    </row>
    <row r="2802" spans="5:5" x14ac:dyDescent="0.25">
      <c r="E2802" s="63" t="str">
        <f t="shared" si="43"/>
        <v xml:space="preserve"> </v>
      </c>
    </row>
    <row r="2803" spans="5:5" x14ac:dyDescent="0.25">
      <c r="E2803" s="63" t="str">
        <f t="shared" si="43"/>
        <v xml:space="preserve"> </v>
      </c>
    </row>
    <row r="2804" spans="5:5" x14ac:dyDescent="0.25">
      <c r="E2804" s="63" t="str">
        <f t="shared" si="43"/>
        <v xml:space="preserve"> </v>
      </c>
    </row>
    <row r="2805" spans="5:5" x14ac:dyDescent="0.25">
      <c r="E2805" s="63" t="str">
        <f t="shared" si="43"/>
        <v xml:space="preserve"> </v>
      </c>
    </row>
    <row r="2806" spans="5:5" x14ac:dyDescent="0.25">
      <c r="E2806" s="63" t="str">
        <f t="shared" si="43"/>
        <v xml:space="preserve"> </v>
      </c>
    </row>
    <row r="2807" spans="5:5" x14ac:dyDescent="0.25">
      <c r="E2807" s="63" t="str">
        <f t="shared" si="43"/>
        <v xml:space="preserve"> </v>
      </c>
    </row>
    <row r="2808" spans="5:5" x14ac:dyDescent="0.25">
      <c r="E2808" s="63" t="str">
        <f t="shared" si="43"/>
        <v xml:space="preserve"> </v>
      </c>
    </row>
    <row r="2809" spans="5:5" x14ac:dyDescent="0.25">
      <c r="E2809" s="63" t="str">
        <f t="shared" si="43"/>
        <v xml:space="preserve"> </v>
      </c>
    </row>
    <row r="2810" spans="5:5" x14ac:dyDescent="0.25">
      <c r="E2810" s="63" t="str">
        <f t="shared" si="43"/>
        <v xml:space="preserve"> </v>
      </c>
    </row>
    <row r="2811" spans="5:5" x14ac:dyDescent="0.25">
      <c r="E2811" s="63" t="str">
        <f t="shared" si="43"/>
        <v xml:space="preserve"> </v>
      </c>
    </row>
    <row r="2812" spans="5:5" x14ac:dyDescent="0.25">
      <c r="E2812" s="63" t="str">
        <f t="shared" si="43"/>
        <v xml:space="preserve"> </v>
      </c>
    </row>
    <row r="2813" spans="5:5" x14ac:dyDescent="0.25">
      <c r="E2813" s="63" t="str">
        <f t="shared" si="43"/>
        <v xml:space="preserve"> </v>
      </c>
    </row>
    <row r="2814" spans="5:5" x14ac:dyDescent="0.25">
      <c r="E2814" s="63" t="str">
        <f t="shared" si="43"/>
        <v xml:space="preserve"> </v>
      </c>
    </row>
    <row r="2815" spans="5:5" x14ac:dyDescent="0.25">
      <c r="E2815" s="63" t="str">
        <f t="shared" si="43"/>
        <v xml:space="preserve"> </v>
      </c>
    </row>
    <row r="2816" spans="5:5" x14ac:dyDescent="0.25">
      <c r="E2816" s="63" t="str">
        <f t="shared" si="43"/>
        <v xml:space="preserve"> </v>
      </c>
    </row>
    <row r="2817" spans="5:5" x14ac:dyDescent="0.25">
      <c r="E2817" s="63" t="str">
        <f t="shared" si="43"/>
        <v xml:space="preserve"> </v>
      </c>
    </row>
    <row r="2818" spans="5:5" x14ac:dyDescent="0.25">
      <c r="E2818" s="63" t="str">
        <f t="shared" ref="E2818:E2881" si="44">IF(ISNUMBER(FIND(" ",B2818)),"invalid sample name",IF(ISNUMBER(FIND("à",B2818)),"invalid sample name",IF(ISNUMBER(FIND("ç",B2818)),"invalid sample name",IF(ISNUMBER(FIND("&amp;",B2818)),"invalid sample name",IF(ISNUMBER(FIND("/",B2818)),"invalid sample name",IF(ISNUMBER(FIND("(",B2818)),"invalid sample name",IF(ISNUMBER(FIND(")",B2818)),"invalid sample name",IF(ISNUMBER(FIND("?",B2818)),"invalid sample name",IF(ISNUMBER(FIND("`",B2818)),"invalid sample name",IF(ISNUMBER(FIND("è",B2818)),"invalid sample name",IF(ISNUMBER(FIND(".",B2818)),"invalid sample name",IF(ISNUMBER(FIND(";",B2818)),"invalid sample name",IF(ISNUMBER(FIND(",",B2818)),"invalid sample name",IF(ISNUMBER(FIND(":",B2818)),"invalid sample name",IF(ISNUMBER(FIND("à",B2818)),"invalid sample name",IF(ISNUMBER(FIND("$",B2818)),"invalid sample name",IF(ISNUMBER(FIND("£",B2818)),"invalid sample name",IF(ISNUMBER(FIND("ö",B2818)),"invalid sample name",IF(ISNUMBER(FIND("!",B2818)),"invalid sample name",IF(ISNUMBER(FIND("¨",B2818)),"invalid sample name",IF(ISNUMBER(FIND("+",B2818)),"invalid sample name",IF(ISNUMBER(FIND("°",B2818)),"invalid sample name",IF(ISNUMBER(FIND("§",B2818)),"invalid sample name",IF(ISNUMBER(FIND("=",B2818)),"invalid sample name",IF(ISNUMBER(FIND("^",B2818)),"invalid sample name",IF(ISNUMBER(FIND("ä",B2818)),"invalid sample name",IF(ISNUMBER(FIND("*",B2818)),"invalid sample name"," ")))))))))))))))))))))))))))</f>
        <v xml:space="preserve"> </v>
      </c>
    </row>
    <row r="2819" spans="5:5" x14ac:dyDescent="0.25">
      <c r="E2819" s="63" t="str">
        <f t="shared" si="44"/>
        <v xml:space="preserve"> </v>
      </c>
    </row>
    <row r="2820" spans="5:5" x14ac:dyDescent="0.25">
      <c r="E2820" s="63" t="str">
        <f t="shared" si="44"/>
        <v xml:space="preserve"> </v>
      </c>
    </row>
    <row r="2821" spans="5:5" x14ac:dyDescent="0.25">
      <c r="E2821" s="63" t="str">
        <f t="shared" si="44"/>
        <v xml:space="preserve"> </v>
      </c>
    </row>
    <row r="2822" spans="5:5" x14ac:dyDescent="0.25">
      <c r="E2822" s="63" t="str">
        <f t="shared" si="44"/>
        <v xml:space="preserve"> </v>
      </c>
    </row>
    <row r="2823" spans="5:5" x14ac:dyDescent="0.25">
      <c r="E2823" s="63" t="str">
        <f t="shared" si="44"/>
        <v xml:space="preserve"> </v>
      </c>
    </row>
    <row r="2824" spans="5:5" x14ac:dyDescent="0.25">
      <c r="E2824" s="63" t="str">
        <f t="shared" si="44"/>
        <v xml:space="preserve"> </v>
      </c>
    </row>
    <row r="2825" spans="5:5" x14ac:dyDescent="0.25">
      <c r="E2825" s="63" t="str">
        <f t="shared" si="44"/>
        <v xml:space="preserve"> </v>
      </c>
    </row>
    <row r="2826" spans="5:5" x14ac:dyDescent="0.25">
      <c r="E2826" s="63" t="str">
        <f t="shared" si="44"/>
        <v xml:space="preserve"> </v>
      </c>
    </row>
    <row r="2827" spans="5:5" x14ac:dyDescent="0.25">
      <c r="E2827" s="63" t="str">
        <f t="shared" si="44"/>
        <v xml:space="preserve"> </v>
      </c>
    </row>
    <row r="2828" spans="5:5" x14ac:dyDescent="0.25">
      <c r="E2828" s="63" t="str">
        <f t="shared" si="44"/>
        <v xml:space="preserve"> </v>
      </c>
    </row>
    <row r="2829" spans="5:5" x14ac:dyDescent="0.25">
      <c r="E2829" s="63" t="str">
        <f t="shared" si="44"/>
        <v xml:space="preserve"> </v>
      </c>
    </row>
    <row r="2830" spans="5:5" x14ac:dyDescent="0.25">
      <c r="E2830" s="63" t="str">
        <f t="shared" si="44"/>
        <v xml:space="preserve"> </v>
      </c>
    </row>
    <row r="2831" spans="5:5" x14ac:dyDescent="0.25">
      <c r="E2831" s="63" t="str">
        <f t="shared" si="44"/>
        <v xml:space="preserve"> </v>
      </c>
    </row>
    <row r="2832" spans="5:5" x14ac:dyDescent="0.25">
      <c r="E2832" s="63" t="str">
        <f t="shared" si="44"/>
        <v xml:space="preserve"> </v>
      </c>
    </row>
    <row r="2833" spans="5:5" x14ac:dyDescent="0.25">
      <c r="E2833" s="63" t="str">
        <f t="shared" si="44"/>
        <v xml:space="preserve"> </v>
      </c>
    </row>
    <row r="2834" spans="5:5" x14ac:dyDescent="0.25">
      <c r="E2834" s="63" t="str">
        <f t="shared" si="44"/>
        <v xml:space="preserve"> </v>
      </c>
    </row>
    <row r="2835" spans="5:5" x14ac:dyDescent="0.25">
      <c r="E2835" s="63" t="str">
        <f t="shared" si="44"/>
        <v xml:space="preserve"> </v>
      </c>
    </row>
    <row r="2836" spans="5:5" x14ac:dyDescent="0.25">
      <c r="E2836" s="63" t="str">
        <f t="shared" si="44"/>
        <v xml:space="preserve"> </v>
      </c>
    </row>
    <row r="2837" spans="5:5" x14ac:dyDescent="0.25">
      <c r="E2837" s="63" t="str">
        <f t="shared" si="44"/>
        <v xml:space="preserve"> </v>
      </c>
    </row>
    <row r="2838" spans="5:5" x14ac:dyDescent="0.25">
      <c r="E2838" s="63" t="str">
        <f t="shared" si="44"/>
        <v xml:space="preserve"> </v>
      </c>
    </row>
    <row r="2839" spans="5:5" x14ac:dyDescent="0.25">
      <c r="E2839" s="63" t="str">
        <f t="shared" si="44"/>
        <v xml:space="preserve"> </v>
      </c>
    </row>
    <row r="2840" spans="5:5" x14ac:dyDescent="0.25">
      <c r="E2840" s="63" t="str">
        <f t="shared" si="44"/>
        <v xml:space="preserve"> </v>
      </c>
    </row>
    <row r="2841" spans="5:5" x14ac:dyDescent="0.25">
      <c r="E2841" s="63" t="str">
        <f t="shared" si="44"/>
        <v xml:space="preserve"> </v>
      </c>
    </row>
    <row r="2842" spans="5:5" x14ac:dyDescent="0.25">
      <c r="E2842" s="63" t="str">
        <f t="shared" si="44"/>
        <v xml:space="preserve"> </v>
      </c>
    </row>
    <row r="2843" spans="5:5" x14ac:dyDescent="0.25">
      <c r="E2843" s="63" t="str">
        <f t="shared" si="44"/>
        <v xml:space="preserve"> </v>
      </c>
    </row>
    <row r="2844" spans="5:5" x14ac:dyDescent="0.25">
      <c r="E2844" s="63" t="str">
        <f t="shared" si="44"/>
        <v xml:space="preserve"> </v>
      </c>
    </row>
    <row r="2845" spans="5:5" x14ac:dyDescent="0.25">
      <c r="E2845" s="63" t="str">
        <f t="shared" si="44"/>
        <v xml:space="preserve"> </v>
      </c>
    </row>
    <row r="2846" spans="5:5" x14ac:dyDescent="0.25">
      <c r="E2846" s="63" t="str">
        <f t="shared" si="44"/>
        <v xml:space="preserve"> </v>
      </c>
    </row>
    <row r="2847" spans="5:5" x14ac:dyDescent="0.25">
      <c r="E2847" s="63" t="str">
        <f t="shared" si="44"/>
        <v xml:space="preserve"> </v>
      </c>
    </row>
    <row r="2848" spans="5:5" x14ac:dyDescent="0.25">
      <c r="E2848" s="63" t="str">
        <f t="shared" si="44"/>
        <v xml:space="preserve"> </v>
      </c>
    </row>
    <row r="2849" spans="5:5" x14ac:dyDescent="0.25">
      <c r="E2849" s="63" t="str">
        <f t="shared" si="44"/>
        <v xml:space="preserve"> </v>
      </c>
    </row>
    <row r="2850" spans="5:5" x14ac:dyDescent="0.25">
      <c r="E2850" s="63" t="str">
        <f t="shared" si="44"/>
        <v xml:space="preserve"> </v>
      </c>
    </row>
    <row r="2851" spans="5:5" x14ac:dyDescent="0.25">
      <c r="E2851" s="63" t="str">
        <f t="shared" si="44"/>
        <v xml:space="preserve"> </v>
      </c>
    </row>
    <row r="2852" spans="5:5" x14ac:dyDescent="0.25">
      <c r="E2852" s="63" t="str">
        <f t="shared" si="44"/>
        <v xml:space="preserve"> </v>
      </c>
    </row>
    <row r="2853" spans="5:5" x14ac:dyDescent="0.25">
      <c r="E2853" s="63" t="str">
        <f t="shared" si="44"/>
        <v xml:space="preserve"> </v>
      </c>
    </row>
    <row r="2854" spans="5:5" x14ac:dyDescent="0.25">
      <c r="E2854" s="63" t="str">
        <f t="shared" si="44"/>
        <v xml:space="preserve"> </v>
      </c>
    </row>
    <row r="2855" spans="5:5" x14ac:dyDescent="0.25">
      <c r="E2855" s="63" t="str">
        <f t="shared" si="44"/>
        <v xml:space="preserve"> </v>
      </c>
    </row>
    <row r="2856" spans="5:5" x14ac:dyDescent="0.25">
      <c r="E2856" s="63" t="str">
        <f t="shared" si="44"/>
        <v xml:space="preserve"> </v>
      </c>
    </row>
    <row r="2857" spans="5:5" x14ac:dyDescent="0.25">
      <c r="E2857" s="63" t="str">
        <f t="shared" si="44"/>
        <v xml:space="preserve"> </v>
      </c>
    </row>
    <row r="2858" spans="5:5" x14ac:dyDescent="0.25">
      <c r="E2858" s="63" t="str">
        <f t="shared" si="44"/>
        <v xml:space="preserve"> </v>
      </c>
    </row>
    <row r="2859" spans="5:5" x14ac:dyDescent="0.25">
      <c r="E2859" s="63" t="str">
        <f t="shared" si="44"/>
        <v xml:space="preserve"> </v>
      </c>
    </row>
    <row r="2860" spans="5:5" x14ac:dyDescent="0.25">
      <c r="E2860" s="63" t="str">
        <f t="shared" si="44"/>
        <v xml:space="preserve"> </v>
      </c>
    </row>
    <row r="2861" spans="5:5" x14ac:dyDescent="0.25">
      <c r="E2861" s="63" t="str">
        <f t="shared" si="44"/>
        <v xml:space="preserve"> </v>
      </c>
    </row>
    <row r="2862" spans="5:5" x14ac:dyDescent="0.25">
      <c r="E2862" s="63" t="str">
        <f t="shared" si="44"/>
        <v xml:space="preserve"> </v>
      </c>
    </row>
    <row r="2863" spans="5:5" x14ac:dyDescent="0.25">
      <c r="E2863" s="63" t="str">
        <f t="shared" si="44"/>
        <v xml:space="preserve"> </v>
      </c>
    </row>
    <row r="2864" spans="5:5" x14ac:dyDescent="0.25">
      <c r="E2864" s="63" t="str">
        <f t="shared" si="44"/>
        <v xml:space="preserve"> </v>
      </c>
    </row>
    <row r="2865" spans="5:5" x14ac:dyDescent="0.25">
      <c r="E2865" s="63" t="str">
        <f t="shared" si="44"/>
        <v xml:space="preserve"> </v>
      </c>
    </row>
    <row r="2866" spans="5:5" x14ac:dyDescent="0.25">
      <c r="E2866" s="63" t="str">
        <f t="shared" si="44"/>
        <v xml:space="preserve"> </v>
      </c>
    </row>
    <row r="2867" spans="5:5" x14ac:dyDescent="0.25">
      <c r="E2867" s="63" t="str">
        <f t="shared" si="44"/>
        <v xml:space="preserve"> </v>
      </c>
    </row>
    <row r="2868" spans="5:5" x14ac:dyDescent="0.25">
      <c r="E2868" s="63" t="str">
        <f t="shared" si="44"/>
        <v xml:space="preserve"> </v>
      </c>
    </row>
    <row r="2869" spans="5:5" x14ac:dyDescent="0.25">
      <c r="E2869" s="63" t="str">
        <f t="shared" si="44"/>
        <v xml:space="preserve"> </v>
      </c>
    </row>
    <row r="2870" spans="5:5" x14ac:dyDescent="0.25">
      <c r="E2870" s="63" t="str">
        <f t="shared" si="44"/>
        <v xml:space="preserve"> </v>
      </c>
    </row>
    <row r="2871" spans="5:5" x14ac:dyDescent="0.25">
      <c r="E2871" s="63" t="str">
        <f t="shared" si="44"/>
        <v xml:space="preserve"> </v>
      </c>
    </row>
    <row r="2872" spans="5:5" x14ac:dyDescent="0.25">
      <c r="E2872" s="63" t="str">
        <f t="shared" si="44"/>
        <v xml:space="preserve"> </v>
      </c>
    </row>
    <row r="2873" spans="5:5" x14ac:dyDescent="0.25">
      <c r="E2873" s="63" t="str">
        <f t="shared" si="44"/>
        <v xml:space="preserve"> </v>
      </c>
    </row>
    <row r="2874" spans="5:5" x14ac:dyDescent="0.25">
      <c r="E2874" s="63" t="str">
        <f t="shared" si="44"/>
        <v xml:space="preserve"> </v>
      </c>
    </row>
    <row r="2875" spans="5:5" x14ac:dyDescent="0.25">
      <c r="E2875" s="63" t="str">
        <f t="shared" si="44"/>
        <v xml:space="preserve"> </v>
      </c>
    </row>
    <row r="2876" spans="5:5" x14ac:dyDescent="0.25">
      <c r="E2876" s="63" t="str">
        <f t="shared" si="44"/>
        <v xml:space="preserve"> </v>
      </c>
    </row>
    <row r="2877" spans="5:5" x14ac:dyDescent="0.25">
      <c r="E2877" s="63" t="str">
        <f t="shared" si="44"/>
        <v xml:space="preserve"> </v>
      </c>
    </row>
    <row r="2878" spans="5:5" x14ac:dyDescent="0.25">
      <c r="E2878" s="63" t="str">
        <f t="shared" si="44"/>
        <v xml:space="preserve"> </v>
      </c>
    </row>
    <row r="2879" spans="5:5" x14ac:dyDescent="0.25">
      <c r="E2879" s="63" t="str">
        <f t="shared" si="44"/>
        <v xml:space="preserve"> </v>
      </c>
    </row>
    <row r="2880" spans="5:5" x14ac:dyDescent="0.25">
      <c r="E2880" s="63" t="str">
        <f t="shared" si="44"/>
        <v xml:space="preserve"> </v>
      </c>
    </row>
    <row r="2881" spans="5:5" x14ac:dyDescent="0.25">
      <c r="E2881" s="63" t="str">
        <f t="shared" si="44"/>
        <v xml:space="preserve"> </v>
      </c>
    </row>
    <row r="2882" spans="5:5" x14ac:dyDescent="0.25">
      <c r="E2882" s="63" t="str">
        <f t="shared" ref="E2882:E2945" si="45">IF(ISNUMBER(FIND(" ",B2882)),"invalid sample name",IF(ISNUMBER(FIND("à",B2882)),"invalid sample name",IF(ISNUMBER(FIND("ç",B2882)),"invalid sample name",IF(ISNUMBER(FIND("&amp;",B2882)),"invalid sample name",IF(ISNUMBER(FIND("/",B2882)),"invalid sample name",IF(ISNUMBER(FIND("(",B2882)),"invalid sample name",IF(ISNUMBER(FIND(")",B2882)),"invalid sample name",IF(ISNUMBER(FIND("?",B2882)),"invalid sample name",IF(ISNUMBER(FIND("`",B2882)),"invalid sample name",IF(ISNUMBER(FIND("è",B2882)),"invalid sample name",IF(ISNUMBER(FIND(".",B2882)),"invalid sample name",IF(ISNUMBER(FIND(";",B2882)),"invalid sample name",IF(ISNUMBER(FIND(",",B2882)),"invalid sample name",IF(ISNUMBER(FIND(":",B2882)),"invalid sample name",IF(ISNUMBER(FIND("à",B2882)),"invalid sample name",IF(ISNUMBER(FIND("$",B2882)),"invalid sample name",IF(ISNUMBER(FIND("£",B2882)),"invalid sample name",IF(ISNUMBER(FIND("ö",B2882)),"invalid sample name",IF(ISNUMBER(FIND("!",B2882)),"invalid sample name",IF(ISNUMBER(FIND("¨",B2882)),"invalid sample name",IF(ISNUMBER(FIND("+",B2882)),"invalid sample name",IF(ISNUMBER(FIND("°",B2882)),"invalid sample name",IF(ISNUMBER(FIND("§",B2882)),"invalid sample name",IF(ISNUMBER(FIND("=",B2882)),"invalid sample name",IF(ISNUMBER(FIND("^",B2882)),"invalid sample name",IF(ISNUMBER(FIND("ä",B2882)),"invalid sample name",IF(ISNUMBER(FIND("*",B2882)),"invalid sample name"," ")))))))))))))))))))))))))))</f>
        <v xml:space="preserve"> </v>
      </c>
    </row>
    <row r="2883" spans="5:5" x14ac:dyDescent="0.25">
      <c r="E2883" s="63" t="str">
        <f t="shared" si="45"/>
        <v xml:space="preserve"> </v>
      </c>
    </row>
    <row r="2884" spans="5:5" x14ac:dyDescent="0.25">
      <c r="E2884" s="63" t="str">
        <f t="shared" si="45"/>
        <v xml:space="preserve"> </v>
      </c>
    </row>
    <row r="2885" spans="5:5" x14ac:dyDescent="0.25">
      <c r="E2885" s="63" t="str">
        <f t="shared" si="45"/>
        <v xml:space="preserve"> </v>
      </c>
    </row>
    <row r="2886" spans="5:5" x14ac:dyDescent="0.25">
      <c r="E2886" s="63" t="str">
        <f t="shared" si="45"/>
        <v xml:space="preserve"> </v>
      </c>
    </row>
    <row r="2887" spans="5:5" x14ac:dyDescent="0.25">
      <c r="E2887" s="63" t="str">
        <f t="shared" si="45"/>
        <v xml:space="preserve"> </v>
      </c>
    </row>
    <row r="2888" spans="5:5" x14ac:dyDescent="0.25">
      <c r="E2888" s="63" t="str">
        <f t="shared" si="45"/>
        <v xml:space="preserve"> </v>
      </c>
    </row>
    <row r="2889" spans="5:5" x14ac:dyDescent="0.25">
      <c r="E2889" s="63" t="str">
        <f t="shared" si="45"/>
        <v xml:space="preserve"> </v>
      </c>
    </row>
    <row r="2890" spans="5:5" x14ac:dyDescent="0.25">
      <c r="E2890" s="63" t="str">
        <f t="shared" si="45"/>
        <v xml:space="preserve"> </v>
      </c>
    </row>
    <row r="2891" spans="5:5" x14ac:dyDescent="0.25">
      <c r="E2891" s="63" t="str">
        <f t="shared" si="45"/>
        <v xml:space="preserve"> </v>
      </c>
    </row>
    <row r="2892" spans="5:5" x14ac:dyDescent="0.25">
      <c r="E2892" s="63" t="str">
        <f t="shared" si="45"/>
        <v xml:space="preserve"> </v>
      </c>
    </row>
    <row r="2893" spans="5:5" x14ac:dyDescent="0.25">
      <c r="E2893" s="63" t="str">
        <f t="shared" si="45"/>
        <v xml:space="preserve"> </v>
      </c>
    </row>
    <row r="2894" spans="5:5" x14ac:dyDescent="0.25">
      <c r="E2894" s="63" t="str">
        <f t="shared" si="45"/>
        <v xml:space="preserve"> </v>
      </c>
    </row>
    <row r="2895" spans="5:5" x14ac:dyDescent="0.25">
      <c r="E2895" s="63" t="str">
        <f t="shared" si="45"/>
        <v xml:space="preserve"> </v>
      </c>
    </row>
    <row r="2896" spans="5:5" x14ac:dyDescent="0.25">
      <c r="E2896" s="63" t="str">
        <f t="shared" si="45"/>
        <v xml:space="preserve"> </v>
      </c>
    </row>
    <row r="2897" spans="5:5" x14ac:dyDescent="0.25">
      <c r="E2897" s="63" t="str">
        <f t="shared" si="45"/>
        <v xml:space="preserve"> </v>
      </c>
    </row>
    <row r="2898" spans="5:5" x14ac:dyDescent="0.25">
      <c r="E2898" s="63" t="str">
        <f t="shared" si="45"/>
        <v xml:space="preserve"> </v>
      </c>
    </row>
    <row r="2899" spans="5:5" x14ac:dyDescent="0.25">
      <c r="E2899" s="63" t="str">
        <f t="shared" si="45"/>
        <v xml:space="preserve"> </v>
      </c>
    </row>
    <row r="2900" spans="5:5" x14ac:dyDescent="0.25">
      <c r="E2900" s="63" t="str">
        <f t="shared" si="45"/>
        <v xml:space="preserve"> </v>
      </c>
    </row>
    <row r="2901" spans="5:5" x14ac:dyDescent="0.25">
      <c r="E2901" s="63" t="str">
        <f t="shared" si="45"/>
        <v xml:space="preserve"> </v>
      </c>
    </row>
    <row r="2902" spans="5:5" x14ac:dyDescent="0.25">
      <c r="E2902" s="63" t="str">
        <f t="shared" si="45"/>
        <v xml:space="preserve"> </v>
      </c>
    </row>
    <row r="2903" spans="5:5" x14ac:dyDescent="0.25">
      <c r="E2903" s="63" t="str">
        <f t="shared" si="45"/>
        <v xml:space="preserve"> </v>
      </c>
    </row>
    <row r="2904" spans="5:5" x14ac:dyDescent="0.25">
      <c r="E2904" s="63" t="str">
        <f t="shared" si="45"/>
        <v xml:space="preserve"> </v>
      </c>
    </row>
    <row r="2905" spans="5:5" x14ac:dyDescent="0.25">
      <c r="E2905" s="63" t="str">
        <f t="shared" si="45"/>
        <v xml:space="preserve"> </v>
      </c>
    </row>
    <row r="2906" spans="5:5" x14ac:dyDescent="0.25">
      <c r="E2906" s="63" t="str">
        <f t="shared" si="45"/>
        <v xml:space="preserve"> </v>
      </c>
    </row>
    <row r="2907" spans="5:5" x14ac:dyDescent="0.25">
      <c r="E2907" s="63" t="str">
        <f t="shared" si="45"/>
        <v xml:space="preserve"> </v>
      </c>
    </row>
    <row r="2908" spans="5:5" x14ac:dyDescent="0.25">
      <c r="E2908" s="63" t="str">
        <f t="shared" si="45"/>
        <v xml:space="preserve"> </v>
      </c>
    </row>
    <row r="2909" spans="5:5" x14ac:dyDescent="0.25">
      <c r="E2909" s="63" t="str">
        <f t="shared" si="45"/>
        <v xml:space="preserve"> </v>
      </c>
    </row>
    <row r="2910" spans="5:5" x14ac:dyDescent="0.25">
      <c r="E2910" s="63" t="str">
        <f t="shared" si="45"/>
        <v xml:space="preserve"> </v>
      </c>
    </row>
    <row r="2911" spans="5:5" x14ac:dyDescent="0.25">
      <c r="E2911" s="63" t="str">
        <f t="shared" si="45"/>
        <v xml:space="preserve"> </v>
      </c>
    </row>
    <row r="2912" spans="5:5" x14ac:dyDescent="0.25">
      <c r="E2912" s="63" t="str">
        <f t="shared" si="45"/>
        <v xml:space="preserve"> </v>
      </c>
    </row>
    <row r="2913" spans="5:5" x14ac:dyDescent="0.25">
      <c r="E2913" s="63" t="str">
        <f t="shared" si="45"/>
        <v xml:space="preserve"> </v>
      </c>
    </row>
    <row r="2914" spans="5:5" x14ac:dyDescent="0.25">
      <c r="E2914" s="63" t="str">
        <f t="shared" si="45"/>
        <v xml:space="preserve"> </v>
      </c>
    </row>
    <row r="2915" spans="5:5" x14ac:dyDescent="0.25">
      <c r="E2915" s="63" t="str">
        <f t="shared" si="45"/>
        <v xml:space="preserve"> </v>
      </c>
    </row>
    <row r="2916" spans="5:5" x14ac:dyDescent="0.25">
      <c r="E2916" s="63" t="str">
        <f t="shared" si="45"/>
        <v xml:space="preserve"> </v>
      </c>
    </row>
    <row r="2917" spans="5:5" x14ac:dyDescent="0.25">
      <c r="E2917" s="63" t="str">
        <f t="shared" si="45"/>
        <v xml:space="preserve"> </v>
      </c>
    </row>
    <row r="2918" spans="5:5" x14ac:dyDescent="0.25">
      <c r="E2918" s="63" t="str">
        <f t="shared" si="45"/>
        <v xml:space="preserve"> </v>
      </c>
    </row>
    <row r="2919" spans="5:5" x14ac:dyDescent="0.25">
      <c r="E2919" s="63" t="str">
        <f t="shared" si="45"/>
        <v xml:space="preserve"> </v>
      </c>
    </row>
    <row r="2920" spans="5:5" x14ac:dyDescent="0.25">
      <c r="E2920" s="63" t="str">
        <f t="shared" si="45"/>
        <v xml:space="preserve"> </v>
      </c>
    </row>
    <row r="2921" spans="5:5" x14ac:dyDescent="0.25">
      <c r="E2921" s="63" t="str">
        <f t="shared" si="45"/>
        <v xml:space="preserve"> </v>
      </c>
    </row>
    <row r="2922" spans="5:5" x14ac:dyDescent="0.25">
      <c r="E2922" s="63" t="str">
        <f t="shared" si="45"/>
        <v xml:space="preserve"> </v>
      </c>
    </row>
    <row r="2923" spans="5:5" x14ac:dyDescent="0.25">
      <c r="E2923" s="63" t="str">
        <f t="shared" si="45"/>
        <v xml:space="preserve"> </v>
      </c>
    </row>
    <row r="2924" spans="5:5" x14ac:dyDescent="0.25">
      <c r="E2924" s="63" t="str">
        <f t="shared" si="45"/>
        <v xml:space="preserve"> </v>
      </c>
    </row>
    <row r="2925" spans="5:5" x14ac:dyDescent="0.25">
      <c r="E2925" s="63" t="str">
        <f t="shared" si="45"/>
        <v xml:space="preserve"> </v>
      </c>
    </row>
    <row r="2926" spans="5:5" x14ac:dyDescent="0.25">
      <c r="E2926" s="63" t="str">
        <f t="shared" si="45"/>
        <v xml:space="preserve"> </v>
      </c>
    </row>
    <row r="2927" spans="5:5" x14ac:dyDescent="0.25">
      <c r="E2927" s="63" t="str">
        <f t="shared" si="45"/>
        <v xml:space="preserve"> </v>
      </c>
    </row>
    <row r="2928" spans="5:5" x14ac:dyDescent="0.25">
      <c r="E2928" s="63" t="str">
        <f t="shared" si="45"/>
        <v xml:space="preserve"> </v>
      </c>
    </row>
    <row r="2929" spans="5:5" x14ac:dyDescent="0.25">
      <c r="E2929" s="63" t="str">
        <f t="shared" si="45"/>
        <v xml:space="preserve"> </v>
      </c>
    </row>
    <row r="2930" spans="5:5" x14ac:dyDescent="0.25">
      <c r="E2930" s="63" t="str">
        <f t="shared" si="45"/>
        <v xml:space="preserve"> </v>
      </c>
    </row>
    <row r="2931" spans="5:5" x14ac:dyDescent="0.25">
      <c r="E2931" s="63" t="str">
        <f t="shared" si="45"/>
        <v xml:space="preserve"> </v>
      </c>
    </row>
    <row r="2932" spans="5:5" x14ac:dyDescent="0.25">
      <c r="E2932" s="63" t="str">
        <f t="shared" si="45"/>
        <v xml:space="preserve"> </v>
      </c>
    </row>
    <row r="2933" spans="5:5" x14ac:dyDescent="0.25">
      <c r="E2933" s="63" t="str">
        <f t="shared" si="45"/>
        <v xml:space="preserve"> </v>
      </c>
    </row>
    <row r="2934" spans="5:5" x14ac:dyDescent="0.25">
      <c r="E2934" s="63" t="str">
        <f t="shared" si="45"/>
        <v xml:space="preserve"> </v>
      </c>
    </row>
    <row r="2935" spans="5:5" x14ac:dyDescent="0.25">
      <c r="E2935" s="63" t="str">
        <f t="shared" si="45"/>
        <v xml:space="preserve"> </v>
      </c>
    </row>
    <row r="2936" spans="5:5" x14ac:dyDescent="0.25">
      <c r="E2936" s="63" t="str">
        <f t="shared" si="45"/>
        <v xml:space="preserve"> </v>
      </c>
    </row>
    <row r="2937" spans="5:5" x14ac:dyDescent="0.25">
      <c r="E2937" s="63" t="str">
        <f t="shared" si="45"/>
        <v xml:space="preserve"> </v>
      </c>
    </row>
    <row r="2938" spans="5:5" x14ac:dyDescent="0.25">
      <c r="E2938" s="63" t="str">
        <f t="shared" si="45"/>
        <v xml:space="preserve"> </v>
      </c>
    </row>
    <row r="2939" spans="5:5" x14ac:dyDescent="0.25">
      <c r="E2939" s="63" t="str">
        <f t="shared" si="45"/>
        <v xml:space="preserve"> </v>
      </c>
    </row>
    <row r="2940" spans="5:5" x14ac:dyDescent="0.25">
      <c r="E2940" s="63" t="str">
        <f t="shared" si="45"/>
        <v xml:space="preserve"> </v>
      </c>
    </row>
    <row r="2941" spans="5:5" x14ac:dyDescent="0.25">
      <c r="E2941" s="63" t="str">
        <f t="shared" si="45"/>
        <v xml:space="preserve"> </v>
      </c>
    </row>
    <row r="2942" spans="5:5" x14ac:dyDescent="0.25">
      <c r="E2942" s="63" t="str">
        <f t="shared" si="45"/>
        <v xml:space="preserve"> </v>
      </c>
    </row>
    <row r="2943" spans="5:5" x14ac:dyDescent="0.25">
      <c r="E2943" s="63" t="str">
        <f t="shared" si="45"/>
        <v xml:space="preserve"> </v>
      </c>
    </row>
    <row r="2944" spans="5:5" x14ac:dyDescent="0.25">
      <c r="E2944" s="63" t="str">
        <f t="shared" si="45"/>
        <v xml:space="preserve"> </v>
      </c>
    </row>
    <row r="2945" spans="5:5" x14ac:dyDescent="0.25">
      <c r="E2945" s="63" t="str">
        <f t="shared" si="45"/>
        <v xml:space="preserve"> </v>
      </c>
    </row>
    <row r="2946" spans="5:5" x14ac:dyDescent="0.25">
      <c r="E2946" s="63" t="str">
        <f t="shared" ref="E2946:E3009" si="46">IF(ISNUMBER(FIND(" ",B2946)),"invalid sample name",IF(ISNUMBER(FIND("à",B2946)),"invalid sample name",IF(ISNUMBER(FIND("ç",B2946)),"invalid sample name",IF(ISNUMBER(FIND("&amp;",B2946)),"invalid sample name",IF(ISNUMBER(FIND("/",B2946)),"invalid sample name",IF(ISNUMBER(FIND("(",B2946)),"invalid sample name",IF(ISNUMBER(FIND(")",B2946)),"invalid sample name",IF(ISNUMBER(FIND("?",B2946)),"invalid sample name",IF(ISNUMBER(FIND("`",B2946)),"invalid sample name",IF(ISNUMBER(FIND("è",B2946)),"invalid sample name",IF(ISNUMBER(FIND(".",B2946)),"invalid sample name",IF(ISNUMBER(FIND(";",B2946)),"invalid sample name",IF(ISNUMBER(FIND(",",B2946)),"invalid sample name",IF(ISNUMBER(FIND(":",B2946)),"invalid sample name",IF(ISNUMBER(FIND("à",B2946)),"invalid sample name",IF(ISNUMBER(FIND("$",B2946)),"invalid sample name",IF(ISNUMBER(FIND("£",B2946)),"invalid sample name",IF(ISNUMBER(FIND("ö",B2946)),"invalid sample name",IF(ISNUMBER(FIND("!",B2946)),"invalid sample name",IF(ISNUMBER(FIND("¨",B2946)),"invalid sample name",IF(ISNUMBER(FIND("+",B2946)),"invalid sample name",IF(ISNUMBER(FIND("°",B2946)),"invalid sample name",IF(ISNUMBER(FIND("§",B2946)),"invalid sample name",IF(ISNUMBER(FIND("=",B2946)),"invalid sample name",IF(ISNUMBER(FIND("^",B2946)),"invalid sample name",IF(ISNUMBER(FIND("ä",B2946)),"invalid sample name",IF(ISNUMBER(FIND("*",B2946)),"invalid sample name"," ")))))))))))))))))))))))))))</f>
        <v xml:space="preserve"> </v>
      </c>
    </row>
    <row r="2947" spans="5:5" x14ac:dyDescent="0.25">
      <c r="E2947" s="63" t="str">
        <f t="shared" si="46"/>
        <v xml:space="preserve"> </v>
      </c>
    </row>
    <row r="2948" spans="5:5" x14ac:dyDescent="0.25">
      <c r="E2948" s="63" t="str">
        <f t="shared" si="46"/>
        <v xml:space="preserve"> </v>
      </c>
    </row>
    <row r="2949" spans="5:5" x14ac:dyDescent="0.25">
      <c r="E2949" s="63" t="str">
        <f t="shared" si="46"/>
        <v xml:space="preserve"> </v>
      </c>
    </row>
    <row r="2950" spans="5:5" x14ac:dyDescent="0.25">
      <c r="E2950" s="63" t="str">
        <f t="shared" si="46"/>
        <v xml:space="preserve"> </v>
      </c>
    </row>
    <row r="2951" spans="5:5" x14ac:dyDescent="0.25">
      <c r="E2951" s="63" t="str">
        <f t="shared" si="46"/>
        <v xml:space="preserve"> </v>
      </c>
    </row>
    <row r="2952" spans="5:5" x14ac:dyDescent="0.25">
      <c r="E2952" s="63" t="str">
        <f t="shared" si="46"/>
        <v xml:space="preserve"> </v>
      </c>
    </row>
    <row r="2953" spans="5:5" x14ac:dyDescent="0.25">
      <c r="E2953" s="63" t="str">
        <f t="shared" si="46"/>
        <v xml:space="preserve"> </v>
      </c>
    </row>
    <row r="2954" spans="5:5" x14ac:dyDescent="0.25">
      <c r="E2954" s="63" t="str">
        <f t="shared" si="46"/>
        <v xml:space="preserve"> </v>
      </c>
    </row>
    <row r="2955" spans="5:5" x14ac:dyDescent="0.25">
      <c r="E2955" s="63" t="str">
        <f t="shared" si="46"/>
        <v xml:space="preserve"> </v>
      </c>
    </row>
    <row r="2956" spans="5:5" x14ac:dyDescent="0.25">
      <c r="E2956" s="63" t="str">
        <f t="shared" si="46"/>
        <v xml:space="preserve"> </v>
      </c>
    </row>
    <row r="2957" spans="5:5" x14ac:dyDescent="0.25">
      <c r="E2957" s="63" t="str">
        <f t="shared" si="46"/>
        <v xml:space="preserve"> </v>
      </c>
    </row>
    <row r="2958" spans="5:5" x14ac:dyDescent="0.25">
      <c r="E2958" s="63" t="str">
        <f t="shared" si="46"/>
        <v xml:space="preserve"> </v>
      </c>
    </row>
    <row r="2959" spans="5:5" x14ac:dyDescent="0.25">
      <c r="E2959" s="63" t="str">
        <f t="shared" si="46"/>
        <v xml:space="preserve"> </v>
      </c>
    </row>
    <row r="2960" spans="5:5" x14ac:dyDescent="0.25">
      <c r="E2960" s="63" t="str">
        <f t="shared" si="46"/>
        <v xml:space="preserve"> </v>
      </c>
    </row>
    <row r="2961" spans="5:5" x14ac:dyDescent="0.25">
      <c r="E2961" s="63" t="str">
        <f t="shared" si="46"/>
        <v xml:space="preserve"> </v>
      </c>
    </row>
    <row r="2962" spans="5:5" x14ac:dyDescent="0.25">
      <c r="E2962" s="63" t="str">
        <f t="shared" si="46"/>
        <v xml:space="preserve"> </v>
      </c>
    </row>
    <row r="2963" spans="5:5" x14ac:dyDescent="0.25">
      <c r="E2963" s="63" t="str">
        <f t="shared" si="46"/>
        <v xml:space="preserve"> </v>
      </c>
    </row>
    <row r="2964" spans="5:5" x14ac:dyDescent="0.25">
      <c r="E2964" s="63" t="str">
        <f t="shared" si="46"/>
        <v xml:space="preserve"> </v>
      </c>
    </row>
    <row r="2965" spans="5:5" x14ac:dyDescent="0.25">
      <c r="E2965" s="63" t="str">
        <f t="shared" si="46"/>
        <v xml:space="preserve"> </v>
      </c>
    </row>
    <row r="2966" spans="5:5" x14ac:dyDescent="0.25">
      <c r="E2966" s="63" t="str">
        <f t="shared" si="46"/>
        <v xml:space="preserve"> </v>
      </c>
    </row>
    <row r="2967" spans="5:5" x14ac:dyDescent="0.25">
      <c r="E2967" s="63" t="str">
        <f t="shared" si="46"/>
        <v xml:space="preserve"> </v>
      </c>
    </row>
    <row r="2968" spans="5:5" x14ac:dyDescent="0.25">
      <c r="E2968" s="63" t="str">
        <f t="shared" si="46"/>
        <v xml:space="preserve"> </v>
      </c>
    </row>
    <row r="2969" spans="5:5" x14ac:dyDescent="0.25">
      <c r="E2969" s="63" t="str">
        <f t="shared" si="46"/>
        <v xml:space="preserve"> </v>
      </c>
    </row>
    <row r="2970" spans="5:5" x14ac:dyDescent="0.25">
      <c r="E2970" s="63" t="str">
        <f t="shared" si="46"/>
        <v xml:space="preserve"> </v>
      </c>
    </row>
    <row r="2971" spans="5:5" x14ac:dyDescent="0.25">
      <c r="E2971" s="63" t="str">
        <f t="shared" si="46"/>
        <v xml:space="preserve"> </v>
      </c>
    </row>
    <row r="2972" spans="5:5" x14ac:dyDescent="0.25">
      <c r="E2972" s="63" t="str">
        <f t="shared" si="46"/>
        <v xml:space="preserve"> </v>
      </c>
    </row>
    <row r="2973" spans="5:5" x14ac:dyDescent="0.25">
      <c r="E2973" s="63" t="str">
        <f t="shared" si="46"/>
        <v xml:space="preserve"> </v>
      </c>
    </row>
    <row r="2974" spans="5:5" x14ac:dyDescent="0.25">
      <c r="E2974" s="63" t="str">
        <f t="shared" si="46"/>
        <v xml:space="preserve"> </v>
      </c>
    </row>
    <row r="2975" spans="5:5" x14ac:dyDescent="0.25">
      <c r="E2975" s="63" t="str">
        <f t="shared" si="46"/>
        <v xml:space="preserve"> </v>
      </c>
    </row>
    <row r="2976" spans="5:5" x14ac:dyDescent="0.25">
      <c r="E2976" s="63" t="str">
        <f t="shared" si="46"/>
        <v xml:space="preserve"> </v>
      </c>
    </row>
    <row r="2977" spans="5:5" x14ac:dyDescent="0.25">
      <c r="E2977" s="63" t="str">
        <f t="shared" si="46"/>
        <v xml:space="preserve"> </v>
      </c>
    </row>
    <row r="2978" spans="5:5" x14ac:dyDescent="0.25">
      <c r="E2978" s="63" t="str">
        <f t="shared" si="46"/>
        <v xml:space="preserve"> </v>
      </c>
    </row>
    <row r="2979" spans="5:5" x14ac:dyDescent="0.25">
      <c r="E2979" s="63" t="str">
        <f t="shared" si="46"/>
        <v xml:space="preserve"> </v>
      </c>
    </row>
    <row r="2980" spans="5:5" x14ac:dyDescent="0.25">
      <c r="E2980" s="63" t="str">
        <f t="shared" si="46"/>
        <v xml:space="preserve"> </v>
      </c>
    </row>
    <row r="2981" spans="5:5" x14ac:dyDescent="0.25">
      <c r="E2981" s="63" t="str">
        <f t="shared" si="46"/>
        <v xml:space="preserve"> </v>
      </c>
    </row>
    <row r="2982" spans="5:5" x14ac:dyDescent="0.25">
      <c r="E2982" s="63" t="str">
        <f t="shared" si="46"/>
        <v xml:space="preserve"> </v>
      </c>
    </row>
    <row r="2983" spans="5:5" x14ac:dyDescent="0.25">
      <c r="E2983" s="63" t="str">
        <f t="shared" si="46"/>
        <v xml:space="preserve"> </v>
      </c>
    </row>
    <row r="2984" spans="5:5" x14ac:dyDescent="0.25">
      <c r="E2984" s="63" t="str">
        <f t="shared" si="46"/>
        <v xml:space="preserve"> </v>
      </c>
    </row>
    <row r="2985" spans="5:5" x14ac:dyDescent="0.25">
      <c r="E2985" s="63" t="str">
        <f t="shared" si="46"/>
        <v xml:space="preserve"> </v>
      </c>
    </row>
    <row r="2986" spans="5:5" x14ac:dyDescent="0.25">
      <c r="E2986" s="63" t="str">
        <f t="shared" si="46"/>
        <v xml:space="preserve"> </v>
      </c>
    </row>
    <row r="2987" spans="5:5" x14ac:dyDescent="0.25">
      <c r="E2987" s="63" t="str">
        <f t="shared" si="46"/>
        <v xml:space="preserve"> </v>
      </c>
    </row>
    <row r="2988" spans="5:5" x14ac:dyDescent="0.25">
      <c r="E2988" s="63" t="str">
        <f t="shared" si="46"/>
        <v xml:space="preserve"> </v>
      </c>
    </row>
    <row r="2989" spans="5:5" x14ac:dyDescent="0.25">
      <c r="E2989" s="63" t="str">
        <f t="shared" si="46"/>
        <v xml:space="preserve"> </v>
      </c>
    </row>
    <row r="2990" spans="5:5" x14ac:dyDescent="0.25">
      <c r="E2990" s="63" t="str">
        <f t="shared" si="46"/>
        <v xml:space="preserve"> </v>
      </c>
    </row>
    <row r="2991" spans="5:5" x14ac:dyDescent="0.25">
      <c r="E2991" s="63" t="str">
        <f t="shared" si="46"/>
        <v xml:space="preserve"> </v>
      </c>
    </row>
    <row r="2992" spans="5:5" x14ac:dyDescent="0.25">
      <c r="E2992" s="63" t="str">
        <f t="shared" si="46"/>
        <v xml:space="preserve"> </v>
      </c>
    </row>
    <row r="2993" spans="5:5" x14ac:dyDescent="0.25">
      <c r="E2993" s="63" t="str">
        <f t="shared" si="46"/>
        <v xml:space="preserve"> </v>
      </c>
    </row>
    <row r="2994" spans="5:5" x14ac:dyDescent="0.25">
      <c r="E2994" s="63" t="str">
        <f t="shared" si="46"/>
        <v xml:space="preserve"> </v>
      </c>
    </row>
    <row r="2995" spans="5:5" x14ac:dyDescent="0.25">
      <c r="E2995" s="63" t="str">
        <f t="shared" si="46"/>
        <v xml:space="preserve"> </v>
      </c>
    </row>
    <row r="2996" spans="5:5" x14ac:dyDescent="0.25">
      <c r="E2996" s="63" t="str">
        <f t="shared" si="46"/>
        <v xml:space="preserve"> </v>
      </c>
    </row>
    <row r="2997" spans="5:5" x14ac:dyDescent="0.25">
      <c r="E2997" s="63" t="str">
        <f t="shared" si="46"/>
        <v xml:space="preserve"> </v>
      </c>
    </row>
    <row r="2998" spans="5:5" x14ac:dyDescent="0.25">
      <c r="E2998" s="63" t="str">
        <f t="shared" si="46"/>
        <v xml:space="preserve"> </v>
      </c>
    </row>
    <row r="2999" spans="5:5" x14ac:dyDescent="0.25">
      <c r="E2999" s="63" t="str">
        <f t="shared" si="46"/>
        <v xml:space="preserve"> </v>
      </c>
    </row>
    <row r="3000" spans="5:5" x14ac:dyDescent="0.25">
      <c r="E3000" s="63" t="str">
        <f t="shared" si="46"/>
        <v xml:space="preserve"> </v>
      </c>
    </row>
    <row r="3001" spans="5:5" x14ac:dyDescent="0.25">
      <c r="E3001" s="63" t="str">
        <f t="shared" si="46"/>
        <v xml:space="preserve"> </v>
      </c>
    </row>
    <row r="3002" spans="5:5" x14ac:dyDescent="0.25">
      <c r="E3002" s="63" t="str">
        <f t="shared" si="46"/>
        <v xml:space="preserve"> </v>
      </c>
    </row>
    <row r="3003" spans="5:5" x14ac:dyDescent="0.25">
      <c r="E3003" s="63" t="str">
        <f t="shared" si="46"/>
        <v xml:space="preserve"> </v>
      </c>
    </row>
    <row r="3004" spans="5:5" x14ac:dyDescent="0.25">
      <c r="E3004" s="63" t="str">
        <f t="shared" si="46"/>
        <v xml:space="preserve"> </v>
      </c>
    </row>
    <row r="3005" spans="5:5" x14ac:dyDescent="0.25">
      <c r="E3005" s="63" t="str">
        <f t="shared" si="46"/>
        <v xml:space="preserve"> </v>
      </c>
    </row>
    <row r="3006" spans="5:5" x14ac:dyDescent="0.25">
      <c r="E3006" s="63" t="str">
        <f t="shared" si="46"/>
        <v xml:space="preserve"> </v>
      </c>
    </row>
    <row r="3007" spans="5:5" x14ac:dyDescent="0.25">
      <c r="E3007" s="63" t="str">
        <f t="shared" si="46"/>
        <v xml:space="preserve"> </v>
      </c>
    </row>
    <row r="3008" spans="5:5" x14ac:dyDescent="0.25">
      <c r="E3008" s="63" t="str">
        <f t="shared" si="46"/>
        <v xml:space="preserve"> </v>
      </c>
    </row>
    <row r="3009" spans="5:5" x14ac:dyDescent="0.25">
      <c r="E3009" s="63" t="str">
        <f t="shared" si="46"/>
        <v xml:space="preserve"> </v>
      </c>
    </row>
    <row r="3010" spans="5:5" x14ac:dyDescent="0.25">
      <c r="E3010" s="63" t="str">
        <f t="shared" ref="E3010:E3073" si="47">IF(ISNUMBER(FIND(" ",B3010)),"invalid sample name",IF(ISNUMBER(FIND("à",B3010)),"invalid sample name",IF(ISNUMBER(FIND("ç",B3010)),"invalid sample name",IF(ISNUMBER(FIND("&amp;",B3010)),"invalid sample name",IF(ISNUMBER(FIND("/",B3010)),"invalid sample name",IF(ISNUMBER(FIND("(",B3010)),"invalid sample name",IF(ISNUMBER(FIND(")",B3010)),"invalid sample name",IF(ISNUMBER(FIND("?",B3010)),"invalid sample name",IF(ISNUMBER(FIND("`",B3010)),"invalid sample name",IF(ISNUMBER(FIND("è",B3010)),"invalid sample name",IF(ISNUMBER(FIND(".",B3010)),"invalid sample name",IF(ISNUMBER(FIND(";",B3010)),"invalid sample name",IF(ISNUMBER(FIND(",",B3010)),"invalid sample name",IF(ISNUMBER(FIND(":",B3010)),"invalid sample name",IF(ISNUMBER(FIND("à",B3010)),"invalid sample name",IF(ISNUMBER(FIND("$",B3010)),"invalid sample name",IF(ISNUMBER(FIND("£",B3010)),"invalid sample name",IF(ISNUMBER(FIND("ö",B3010)),"invalid sample name",IF(ISNUMBER(FIND("!",B3010)),"invalid sample name",IF(ISNUMBER(FIND("¨",B3010)),"invalid sample name",IF(ISNUMBER(FIND("+",B3010)),"invalid sample name",IF(ISNUMBER(FIND("°",B3010)),"invalid sample name",IF(ISNUMBER(FIND("§",B3010)),"invalid sample name",IF(ISNUMBER(FIND("=",B3010)),"invalid sample name",IF(ISNUMBER(FIND("^",B3010)),"invalid sample name",IF(ISNUMBER(FIND("ä",B3010)),"invalid sample name",IF(ISNUMBER(FIND("*",B3010)),"invalid sample name"," ")))))))))))))))))))))))))))</f>
        <v xml:space="preserve"> </v>
      </c>
    </row>
    <row r="3011" spans="5:5" x14ac:dyDescent="0.25">
      <c r="E3011" s="63" t="str">
        <f t="shared" si="47"/>
        <v xml:space="preserve"> </v>
      </c>
    </row>
    <row r="3012" spans="5:5" x14ac:dyDescent="0.25">
      <c r="E3012" s="63" t="str">
        <f t="shared" si="47"/>
        <v xml:space="preserve"> </v>
      </c>
    </row>
    <row r="3013" spans="5:5" x14ac:dyDescent="0.25">
      <c r="E3013" s="63" t="str">
        <f t="shared" si="47"/>
        <v xml:space="preserve"> </v>
      </c>
    </row>
    <row r="3014" spans="5:5" x14ac:dyDescent="0.25">
      <c r="E3014" s="63" t="str">
        <f t="shared" si="47"/>
        <v xml:space="preserve"> </v>
      </c>
    </row>
    <row r="3015" spans="5:5" x14ac:dyDescent="0.25">
      <c r="E3015" s="63" t="str">
        <f t="shared" si="47"/>
        <v xml:space="preserve"> </v>
      </c>
    </row>
    <row r="3016" spans="5:5" x14ac:dyDescent="0.25">
      <c r="E3016" s="63" t="str">
        <f t="shared" si="47"/>
        <v xml:space="preserve"> </v>
      </c>
    </row>
    <row r="3017" spans="5:5" x14ac:dyDescent="0.25">
      <c r="E3017" s="63" t="str">
        <f t="shared" si="47"/>
        <v xml:space="preserve"> </v>
      </c>
    </row>
    <row r="3018" spans="5:5" x14ac:dyDescent="0.25">
      <c r="E3018" s="63" t="str">
        <f t="shared" si="47"/>
        <v xml:space="preserve"> </v>
      </c>
    </row>
    <row r="3019" spans="5:5" x14ac:dyDescent="0.25">
      <c r="E3019" s="63" t="str">
        <f t="shared" si="47"/>
        <v xml:space="preserve"> </v>
      </c>
    </row>
    <row r="3020" spans="5:5" x14ac:dyDescent="0.25">
      <c r="E3020" s="63" t="str">
        <f t="shared" si="47"/>
        <v xml:space="preserve"> </v>
      </c>
    </row>
    <row r="3021" spans="5:5" x14ac:dyDescent="0.25">
      <c r="E3021" s="63" t="str">
        <f t="shared" si="47"/>
        <v xml:space="preserve"> </v>
      </c>
    </row>
    <row r="3022" spans="5:5" x14ac:dyDescent="0.25">
      <c r="E3022" s="63" t="str">
        <f t="shared" si="47"/>
        <v xml:space="preserve"> </v>
      </c>
    </row>
    <row r="3023" spans="5:5" x14ac:dyDescent="0.25">
      <c r="E3023" s="63" t="str">
        <f t="shared" si="47"/>
        <v xml:space="preserve"> </v>
      </c>
    </row>
    <row r="3024" spans="5:5" x14ac:dyDescent="0.25">
      <c r="E3024" s="63" t="str">
        <f t="shared" si="47"/>
        <v xml:space="preserve"> </v>
      </c>
    </row>
    <row r="3025" spans="5:5" x14ac:dyDescent="0.25">
      <c r="E3025" s="63" t="str">
        <f t="shared" si="47"/>
        <v xml:space="preserve"> </v>
      </c>
    </row>
    <row r="3026" spans="5:5" x14ac:dyDescent="0.25">
      <c r="E3026" s="63" t="str">
        <f t="shared" si="47"/>
        <v xml:space="preserve"> </v>
      </c>
    </row>
    <row r="3027" spans="5:5" x14ac:dyDescent="0.25">
      <c r="E3027" s="63" t="str">
        <f t="shared" si="47"/>
        <v xml:space="preserve"> </v>
      </c>
    </row>
    <row r="3028" spans="5:5" x14ac:dyDescent="0.25">
      <c r="E3028" s="63" t="str">
        <f t="shared" si="47"/>
        <v xml:space="preserve"> </v>
      </c>
    </row>
    <row r="3029" spans="5:5" x14ac:dyDescent="0.25">
      <c r="E3029" s="63" t="str">
        <f t="shared" si="47"/>
        <v xml:space="preserve"> </v>
      </c>
    </row>
    <row r="3030" spans="5:5" x14ac:dyDescent="0.25">
      <c r="E3030" s="63" t="str">
        <f t="shared" si="47"/>
        <v xml:space="preserve"> </v>
      </c>
    </row>
    <row r="3031" spans="5:5" x14ac:dyDescent="0.25">
      <c r="E3031" s="63" t="str">
        <f t="shared" si="47"/>
        <v xml:space="preserve"> </v>
      </c>
    </row>
    <row r="3032" spans="5:5" x14ac:dyDescent="0.25">
      <c r="E3032" s="63" t="str">
        <f t="shared" si="47"/>
        <v xml:space="preserve"> </v>
      </c>
    </row>
    <row r="3033" spans="5:5" x14ac:dyDescent="0.25">
      <c r="E3033" s="63" t="str">
        <f t="shared" si="47"/>
        <v xml:space="preserve"> </v>
      </c>
    </row>
    <row r="3034" spans="5:5" x14ac:dyDescent="0.25">
      <c r="E3034" s="63" t="str">
        <f t="shared" si="47"/>
        <v xml:space="preserve"> </v>
      </c>
    </row>
    <row r="3035" spans="5:5" x14ac:dyDescent="0.25">
      <c r="E3035" s="63" t="str">
        <f t="shared" si="47"/>
        <v xml:space="preserve"> </v>
      </c>
    </row>
    <row r="3036" spans="5:5" x14ac:dyDescent="0.25">
      <c r="E3036" s="63" t="str">
        <f t="shared" si="47"/>
        <v xml:space="preserve"> </v>
      </c>
    </row>
    <row r="3037" spans="5:5" x14ac:dyDescent="0.25">
      <c r="E3037" s="63" t="str">
        <f t="shared" si="47"/>
        <v xml:space="preserve"> </v>
      </c>
    </row>
    <row r="3038" spans="5:5" x14ac:dyDescent="0.25">
      <c r="E3038" s="63" t="str">
        <f t="shared" si="47"/>
        <v xml:space="preserve"> </v>
      </c>
    </row>
    <row r="3039" spans="5:5" x14ac:dyDescent="0.25">
      <c r="E3039" s="63" t="str">
        <f t="shared" si="47"/>
        <v xml:space="preserve"> </v>
      </c>
    </row>
    <row r="3040" spans="5:5" x14ac:dyDescent="0.25">
      <c r="E3040" s="63" t="str">
        <f t="shared" si="47"/>
        <v xml:space="preserve"> </v>
      </c>
    </row>
    <row r="3041" spans="5:5" x14ac:dyDescent="0.25">
      <c r="E3041" s="63" t="str">
        <f t="shared" si="47"/>
        <v xml:space="preserve"> </v>
      </c>
    </row>
    <row r="3042" spans="5:5" x14ac:dyDescent="0.25">
      <c r="E3042" s="63" t="str">
        <f t="shared" si="47"/>
        <v xml:space="preserve"> </v>
      </c>
    </row>
    <row r="3043" spans="5:5" x14ac:dyDescent="0.25">
      <c r="E3043" s="63" t="str">
        <f t="shared" si="47"/>
        <v xml:space="preserve"> </v>
      </c>
    </row>
    <row r="3044" spans="5:5" x14ac:dyDescent="0.25">
      <c r="E3044" s="63" t="str">
        <f t="shared" si="47"/>
        <v xml:space="preserve"> </v>
      </c>
    </row>
    <row r="3045" spans="5:5" x14ac:dyDescent="0.25">
      <c r="E3045" s="63" t="str">
        <f t="shared" si="47"/>
        <v xml:space="preserve"> </v>
      </c>
    </row>
    <row r="3046" spans="5:5" x14ac:dyDescent="0.25">
      <c r="E3046" s="63" t="str">
        <f t="shared" si="47"/>
        <v xml:space="preserve"> </v>
      </c>
    </row>
    <row r="3047" spans="5:5" x14ac:dyDescent="0.25">
      <c r="E3047" s="63" t="str">
        <f t="shared" si="47"/>
        <v xml:space="preserve"> </v>
      </c>
    </row>
    <row r="3048" spans="5:5" x14ac:dyDescent="0.25">
      <c r="E3048" s="63" t="str">
        <f t="shared" si="47"/>
        <v xml:space="preserve"> </v>
      </c>
    </row>
    <row r="3049" spans="5:5" x14ac:dyDescent="0.25">
      <c r="E3049" s="63" t="str">
        <f t="shared" si="47"/>
        <v xml:space="preserve"> </v>
      </c>
    </row>
    <row r="3050" spans="5:5" x14ac:dyDescent="0.25">
      <c r="E3050" s="63" t="str">
        <f t="shared" si="47"/>
        <v xml:space="preserve"> </v>
      </c>
    </row>
    <row r="3051" spans="5:5" x14ac:dyDescent="0.25">
      <c r="E3051" s="63" t="str">
        <f t="shared" si="47"/>
        <v xml:space="preserve"> </v>
      </c>
    </row>
    <row r="3052" spans="5:5" x14ac:dyDescent="0.25">
      <c r="E3052" s="63" t="str">
        <f t="shared" si="47"/>
        <v xml:space="preserve"> </v>
      </c>
    </row>
    <row r="3053" spans="5:5" x14ac:dyDescent="0.25">
      <c r="E3053" s="63" t="str">
        <f t="shared" si="47"/>
        <v xml:space="preserve"> </v>
      </c>
    </row>
    <row r="3054" spans="5:5" x14ac:dyDescent="0.25">
      <c r="E3054" s="63" t="str">
        <f t="shared" si="47"/>
        <v xml:space="preserve"> </v>
      </c>
    </row>
    <row r="3055" spans="5:5" x14ac:dyDescent="0.25">
      <c r="E3055" s="63" t="str">
        <f t="shared" si="47"/>
        <v xml:space="preserve"> </v>
      </c>
    </row>
    <row r="3056" spans="5:5" x14ac:dyDescent="0.25">
      <c r="E3056" s="63" t="str">
        <f t="shared" si="47"/>
        <v xml:space="preserve"> </v>
      </c>
    </row>
    <row r="3057" spans="5:5" x14ac:dyDescent="0.25">
      <c r="E3057" s="63" t="str">
        <f t="shared" si="47"/>
        <v xml:space="preserve"> </v>
      </c>
    </row>
    <row r="3058" spans="5:5" x14ac:dyDescent="0.25">
      <c r="E3058" s="63" t="str">
        <f t="shared" si="47"/>
        <v xml:space="preserve"> </v>
      </c>
    </row>
    <row r="3059" spans="5:5" x14ac:dyDescent="0.25">
      <c r="E3059" s="63" t="str">
        <f t="shared" si="47"/>
        <v xml:space="preserve"> </v>
      </c>
    </row>
    <row r="3060" spans="5:5" x14ac:dyDescent="0.25">
      <c r="E3060" s="63" t="str">
        <f t="shared" si="47"/>
        <v xml:space="preserve"> </v>
      </c>
    </row>
    <row r="3061" spans="5:5" x14ac:dyDescent="0.25">
      <c r="E3061" s="63" t="str">
        <f t="shared" si="47"/>
        <v xml:space="preserve"> </v>
      </c>
    </row>
    <row r="3062" spans="5:5" x14ac:dyDescent="0.25">
      <c r="E3062" s="63" t="str">
        <f t="shared" si="47"/>
        <v xml:space="preserve"> </v>
      </c>
    </row>
    <row r="3063" spans="5:5" x14ac:dyDescent="0.25">
      <c r="E3063" s="63" t="str">
        <f t="shared" si="47"/>
        <v xml:space="preserve"> </v>
      </c>
    </row>
    <row r="3064" spans="5:5" x14ac:dyDescent="0.25">
      <c r="E3064" s="63" t="str">
        <f t="shared" si="47"/>
        <v xml:space="preserve"> </v>
      </c>
    </row>
    <row r="3065" spans="5:5" x14ac:dyDescent="0.25">
      <c r="E3065" s="63" t="str">
        <f t="shared" si="47"/>
        <v xml:space="preserve"> </v>
      </c>
    </row>
    <row r="3066" spans="5:5" x14ac:dyDescent="0.25">
      <c r="E3066" s="63" t="str">
        <f t="shared" si="47"/>
        <v xml:space="preserve"> </v>
      </c>
    </row>
    <row r="3067" spans="5:5" x14ac:dyDescent="0.25">
      <c r="E3067" s="63" t="str">
        <f t="shared" si="47"/>
        <v xml:space="preserve"> </v>
      </c>
    </row>
    <row r="3068" spans="5:5" x14ac:dyDescent="0.25">
      <c r="E3068" s="63" t="str">
        <f t="shared" si="47"/>
        <v xml:space="preserve"> </v>
      </c>
    </row>
    <row r="3069" spans="5:5" x14ac:dyDescent="0.25">
      <c r="E3069" s="63" t="str">
        <f t="shared" si="47"/>
        <v xml:space="preserve"> </v>
      </c>
    </row>
    <row r="3070" spans="5:5" x14ac:dyDescent="0.25">
      <c r="E3070" s="63" t="str">
        <f t="shared" si="47"/>
        <v xml:space="preserve"> </v>
      </c>
    </row>
    <row r="3071" spans="5:5" x14ac:dyDescent="0.25">
      <c r="E3071" s="63" t="str">
        <f t="shared" si="47"/>
        <v xml:space="preserve"> </v>
      </c>
    </row>
    <row r="3072" spans="5:5" x14ac:dyDescent="0.25">
      <c r="E3072" s="63" t="str">
        <f t="shared" si="47"/>
        <v xml:space="preserve"> </v>
      </c>
    </row>
    <row r="3073" spans="5:5" x14ac:dyDescent="0.25">
      <c r="E3073" s="63" t="str">
        <f t="shared" si="47"/>
        <v xml:space="preserve"> </v>
      </c>
    </row>
    <row r="3074" spans="5:5" x14ac:dyDescent="0.25">
      <c r="E3074" s="63" t="str">
        <f t="shared" ref="E3074:E3137" si="48">IF(ISNUMBER(FIND(" ",B3074)),"invalid sample name",IF(ISNUMBER(FIND("à",B3074)),"invalid sample name",IF(ISNUMBER(FIND("ç",B3074)),"invalid sample name",IF(ISNUMBER(FIND("&amp;",B3074)),"invalid sample name",IF(ISNUMBER(FIND("/",B3074)),"invalid sample name",IF(ISNUMBER(FIND("(",B3074)),"invalid sample name",IF(ISNUMBER(FIND(")",B3074)),"invalid sample name",IF(ISNUMBER(FIND("?",B3074)),"invalid sample name",IF(ISNUMBER(FIND("`",B3074)),"invalid sample name",IF(ISNUMBER(FIND("è",B3074)),"invalid sample name",IF(ISNUMBER(FIND(".",B3074)),"invalid sample name",IF(ISNUMBER(FIND(";",B3074)),"invalid sample name",IF(ISNUMBER(FIND(",",B3074)),"invalid sample name",IF(ISNUMBER(FIND(":",B3074)),"invalid sample name",IF(ISNUMBER(FIND("à",B3074)),"invalid sample name",IF(ISNUMBER(FIND("$",B3074)),"invalid sample name",IF(ISNUMBER(FIND("£",B3074)),"invalid sample name",IF(ISNUMBER(FIND("ö",B3074)),"invalid sample name",IF(ISNUMBER(FIND("!",B3074)),"invalid sample name",IF(ISNUMBER(FIND("¨",B3074)),"invalid sample name",IF(ISNUMBER(FIND("+",B3074)),"invalid sample name",IF(ISNUMBER(FIND("°",B3074)),"invalid sample name",IF(ISNUMBER(FIND("§",B3074)),"invalid sample name",IF(ISNUMBER(FIND("=",B3074)),"invalid sample name",IF(ISNUMBER(FIND("^",B3074)),"invalid sample name",IF(ISNUMBER(FIND("ä",B3074)),"invalid sample name",IF(ISNUMBER(FIND("*",B3074)),"invalid sample name"," ")))))))))))))))))))))))))))</f>
        <v xml:space="preserve"> </v>
      </c>
    </row>
    <row r="3075" spans="5:5" x14ac:dyDescent="0.25">
      <c r="E3075" s="63" t="str">
        <f t="shared" si="48"/>
        <v xml:space="preserve"> </v>
      </c>
    </row>
    <row r="3076" spans="5:5" x14ac:dyDescent="0.25">
      <c r="E3076" s="63" t="str">
        <f t="shared" si="48"/>
        <v xml:space="preserve"> </v>
      </c>
    </row>
    <row r="3077" spans="5:5" x14ac:dyDescent="0.25">
      <c r="E3077" s="63" t="str">
        <f t="shared" si="48"/>
        <v xml:space="preserve"> </v>
      </c>
    </row>
    <row r="3078" spans="5:5" x14ac:dyDescent="0.25">
      <c r="E3078" s="63" t="str">
        <f t="shared" si="48"/>
        <v xml:space="preserve"> </v>
      </c>
    </row>
    <row r="3079" spans="5:5" x14ac:dyDescent="0.25">
      <c r="E3079" s="63" t="str">
        <f t="shared" si="48"/>
        <v xml:space="preserve"> </v>
      </c>
    </row>
    <row r="3080" spans="5:5" x14ac:dyDescent="0.25">
      <c r="E3080" s="63" t="str">
        <f t="shared" si="48"/>
        <v xml:space="preserve"> </v>
      </c>
    </row>
    <row r="3081" spans="5:5" x14ac:dyDescent="0.25">
      <c r="E3081" s="63" t="str">
        <f t="shared" si="48"/>
        <v xml:space="preserve"> </v>
      </c>
    </row>
    <row r="3082" spans="5:5" x14ac:dyDescent="0.25">
      <c r="E3082" s="63" t="str">
        <f t="shared" si="48"/>
        <v xml:space="preserve"> </v>
      </c>
    </row>
    <row r="3083" spans="5:5" x14ac:dyDescent="0.25">
      <c r="E3083" s="63" t="str">
        <f t="shared" si="48"/>
        <v xml:space="preserve"> </v>
      </c>
    </row>
    <row r="3084" spans="5:5" x14ac:dyDescent="0.25">
      <c r="E3084" s="63" t="str">
        <f t="shared" si="48"/>
        <v xml:space="preserve"> </v>
      </c>
    </row>
    <row r="3085" spans="5:5" x14ac:dyDescent="0.25">
      <c r="E3085" s="63" t="str">
        <f t="shared" si="48"/>
        <v xml:space="preserve"> </v>
      </c>
    </row>
    <row r="3086" spans="5:5" x14ac:dyDescent="0.25">
      <c r="E3086" s="63" t="str">
        <f t="shared" si="48"/>
        <v xml:space="preserve"> </v>
      </c>
    </row>
    <row r="3087" spans="5:5" x14ac:dyDescent="0.25">
      <c r="E3087" s="63" t="str">
        <f t="shared" si="48"/>
        <v xml:space="preserve"> </v>
      </c>
    </row>
    <row r="3088" spans="5:5" x14ac:dyDescent="0.25">
      <c r="E3088" s="63" t="str">
        <f t="shared" si="48"/>
        <v xml:space="preserve"> </v>
      </c>
    </row>
    <row r="3089" spans="5:5" x14ac:dyDescent="0.25">
      <c r="E3089" s="63" t="str">
        <f t="shared" si="48"/>
        <v xml:space="preserve"> </v>
      </c>
    </row>
    <row r="3090" spans="5:5" x14ac:dyDescent="0.25">
      <c r="E3090" s="63" t="str">
        <f t="shared" si="48"/>
        <v xml:space="preserve"> </v>
      </c>
    </row>
    <row r="3091" spans="5:5" x14ac:dyDescent="0.25">
      <c r="E3091" s="63" t="str">
        <f t="shared" si="48"/>
        <v xml:space="preserve"> </v>
      </c>
    </row>
    <row r="3092" spans="5:5" x14ac:dyDescent="0.25">
      <c r="E3092" s="63" t="str">
        <f t="shared" si="48"/>
        <v xml:space="preserve"> </v>
      </c>
    </row>
    <row r="3093" spans="5:5" x14ac:dyDescent="0.25">
      <c r="E3093" s="63" t="str">
        <f t="shared" si="48"/>
        <v xml:space="preserve"> </v>
      </c>
    </row>
    <row r="3094" spans="5:5" x14ac:dyDescent="0.25">
      <c r="E3094" s="63" t="str">
        <f t="shared" si="48"/>
        <v xml:space="preserve"> </v>
      </c>
    </row>
    <row r="3095" spans="5:5" x14ac:dyDescent="0.25">
      <c r="E3095" s="63" t="str">
        <f t="shared" si="48"/>
        <v xml:space="preserve"> </v>
      </c>
    </row>
    <row r="3096" spans="5:5" x14ac:dyDescent="0.25">
      <c r="E3096" s="63" t="str">
        <f t="shared" si="48"/>
        <v xml:space="preserve"> </v>
      </c>
    </row>
    <row r="3097" spans="5:5" x14ac:dyDescent="0.25">
      <c r="E3097" s="63" t="str">
        <f t="shared" si="48"/>
        <v xml:space="preserve"> </v>
      </c>
    </row>
    <row r="3098" spans="5:5" x14ac:dyDescent="0.25">
      <c r="E3098" s="63" t="str">
        <f t="shared" si="48"/>
        <v xml:space="preserve"> </v>
      </c>
    </row>
    <row r="3099" spans="5:5" x14ac:dyDescent="0.25">
      <c r="E3099" s="63" t="str">
        <f t="shared" si="48"/>
        <v xml:space="preserve"> </v>
      </c>
    </row>
    <row r="3100" spans="5:5" x14ac:dyDescent="0.25">
      <c r="E3100" s="63" t="str">
        <f t="shared" si="48"/>
        <v xml:space="preserve"> </v>
      </c>
    </row>
    <row r="3101" spans="5:5" x14ac:dyDescent="0.25">
      <c r="E3101" s="63" t="str">
        <f t="shared" si="48"/>
        <v xml:space="preserve"> </v>
      </c>
    </row>
    <row r="3102" spans="5:5" x14ac:dyDescent="0.25">
      <c r="E3102" s="63" t="str">
        <f t="shared" si="48"/>
        <v xml:space="preserve"> </v>
      </c>
    </row>
    <row r="3103" spans="5:5" x14ac:dyDescent="0.25">
      <c r="E3103" s="63" t="str">
        <f t="shared" si="48"/>
        <v xml:space="preserve"> </v>
      </c>
    </row>
    <row r="3104" spans="5:5" x14ac:dyDescent="0.25">
      <c r="E3104" s="63" t="str">
        <f t="shared" si="48"/>
        <v xml:space="preserve"> </v>
      </c>
    </row>
    <row r="3105" spans="5:5" x14ac:dyDescent="0.25">
      <c r="E3105" s="63" t="str">
        <f t="shared" si="48"/>
        <v xml:space="preserve"> </v>
      </c>
    </row>
    <row r="3106" spans="5:5" x14ac:dyDescent="0.25">
      <c r="E3106" s="63" t="str">
        <f t="shared" si="48"/>
        <v xml:space="preserve"> </v>
      </c>
    </row>
    <row r="3107" spans="5:5" x14ac:dyDescent="0.25">
      <c r="E3107" s="63" t="str">
        <f t="shared" si="48"/>
        <v xml:space="preserve"> </v>
      </c>
    </row>
    <row r="3108" spans="5:5" x14ac:dyDescent="0.25">
      <c r="E3108" s="63" t="str">
        <f t="shared" si="48"/>
        <v xml:space="preserve"> </v>
      </c>
    </row>
    <row r="3109" spans="5:5" x14ac:dyDescent="0.25">
      <c r="E3109" s="63" t="str">
        <f t="shared" si="48"/>
        <v xml:space="preserve"> </v>
      </c>
    </row>
    <row r="3110" spans="5:5" x14ac:dyDescent="0.25">
      <c r="E3110" s="63" t="str">
        <f t="shared" si="48"/>
        <v xml:space="preserve"> </v>
      </c>
    </row>
    <row r="3111" spans="5:5" x14ac:dyDescent="0.25">
      <c r="E3111" s="63" t="str">
        <f t="shared" si="48"/>
        <v xml:space="preserve"> </v>
      </c>
    </row>
    <row r="3112" spans="5:5" x14ac:dyDescent="0.25">
      <c r="E3112" s="63" t="str">
        <f t="shared" si="48"/>
        <v xml:space="preserve"> </v>
      </c>
    </row>
    <row r="3113" spans="5:5" x14ac:dyDescent="0.25">
      <c r="E3113" s="63" t="str">
        <f t="shared" si="48"/>
        <v xml:space="preserve"> </v>
      </c>
    </row>
    <row r="3114" spans="5:5" x14ac:dyDescent="0.25">
      <c r="E3114" s="63" t="str">
        <f t="shared" si="48"/>
        <v xml:space="preserve"> </v>
      </c>
    </row>
    <row r="3115" spans="5:5" x14ac:dyDescent="0.25">
      <c r="E3115" s="63" t="str">
        <f t="shared" si="48"/>
        <v xml:space="preserve"> </v>
      </c>
    </row>
    <row r="3116" spans="5:5" x14ac:dyDescent="0.25">
      <c r="E3116" s="63" t="str">
        <f t="shared" si="48"/>
        <v xml:space="preserve"> </v>
      </c>
    </row>
    <row r="3117" spans="5:5" x14ac:dyDescent="0.25">
      <c r="E3117" s="63" t="str">
        <f t="shared" si="48"/>
        <v xml:space="preserve"> </v>
      </c>
    </row>
    <row r="3118" spans="5:5" x14ac:dyDescent="0.25">
      <c r="E3118" s="63" t="str">
        <f t="shared" si="48"/>
        <v xml:space="preserve"> </v>
      </c>
    </row>
    <row r="3119" spans="5:5" x14ac:dyDescent="0.25">
      <c r="E3119" s="63" t="str">
        <f t="shared" si="48"/>
        <v xml:space="preserve"> </v>
      </c>
    </row>
    <row r="3120" spans="5:5" x14ac:dyDescent="0.25">
      <c r="E3120" s="63" t="str">
        <f t="shared" si="48"/>
        <v xml:space="preserve"> </v>
      </c>
    </row>
    <row r="3121" spans="5:5" x14ac:dyDescent="0.25">
      <c r="E3121" s="63" t="str">
        <f t="shared" si="48"/>
        <v xml:space="preserve"> </v>
      </c>
    </row>
    <row r="3122" spans="5:5" x14ac:dyDescent="0.25">
      <c r="E3122" s="63" t="str">
        <f t="shared" si="48"/>
        <v xml:space="preserve"> </v>
      </c>
    </row>
    <row r="3123" spans="5:5" x14ac:dyDescent="0.25">
      <c r="E3123" s="63" t="str">
        <f t="shared" si="48"/>
        <v xml:space="preserve"> </v>
      </c>
    </row>
    <row r="3124" spans="5:5" x14ac:dyDescent="0.25">
      <c r="E3124" s="63" t="str">
        <f t="shared" si="48"/>
        <v xml:space="preserve"> </v>
      </c>
    </row>
    <row r="3125" spans="5:5" x14ac:dyDescent="0.25">
      <c r="E3125" s="63" t="str">
        <f t="shared" si="48"/>
        <v xml:space="preserve"> </v>
      </c>
    </row>
    <row r="3126" spans="5:5" x14ac:dyDescent="0.25">
      <c r="E3126" s="63" t="str">
        <f t="shared" si="48"/>
        <v xml:space="preserve"> </v>
      </c>
    </row>
    <row r="3127" spans="5:5" x14ac:dyDescent="0.25">
      <c r="E3127" s="63" t="str">
        <f t="shared" si="48"/>
        <v xml:space="preserve"> </v>
      </c>
    </row>
    <row r="3128" spans="5:5" x14ac:dyDescent="0.25">
      <c r="E3128" s="63" t="str">
        <f t="shared" si="48"/>
        <v xml:space="preserve"> </v>
      </c>
    </row>
    <row r="3129" spans="5:5" x14ac:dyDescent="0.25">
      <c r="E3129" s="63" t="str">
        <f t="shared" si="48"/>
        <v xml:space="preserve"> </v>
      </c>
    </row>
    <row r="3130" spans="5:5" x14ac:dyDescent="0.25">
      <c r="E3130" s="63" t="str">
        <f t="shared" si="48"/>
        <v xml:space="preserve"> </v>
      </c>
    </row>
    <row r="3131" spans="5:5" x14ac:dyDescent="0.25">
      <c r="E3131" s="63" t="str">
        <f t="shared" si="48"/>
        <v xml:space="preserve"> </v>
      </c>
    </row>
    <row r="3132" spans="5:5" x14ac:dyDescent="0.25">
      <c r="E3132" s="63" t="str">
        <f t="shared" si="48"/>
        <v xml:space="preserve"> </v>
      </c>
    </row>
    <row r="3133" spans="5:5" x14ac:dyDescent="0.25">
      <c r="E3133" s="63" t="str">
        <f t="shared" si="48"/>
        <v xml:space="preserve"> </v>
      </c>
    </row>
    <row r="3134" spans="5:5" x14ac:dyDescent="0.25">
      <c r="E3134" s="63" t="str">
        <f t="shared" si="48"/>
        <v xml:space="preserve"> </v>
      </c>
    </row>
    <row r="3135" spans="5:5" x14ac:dyDescent="0.25">
      <c r="E3135" s="63" t="str">
        <f t="shared" si="48"/>
        <v xml:space="preserve"> </v>
      </c>
    </row>
    <row r="3136" spans="5:5" x14ac:dyDescent="0.25">
      <c r="E3136" s="63" t="str">
        <f t="shared" si="48"/>
        <v xml:space="preserve"> </v>
      </c>
    </row>
    <row r="3137" spans="5:5" x14ac:dyDescent="0.25">
      <c r="E3137" s="63" t="str">
        <f t="shared" si="48"/>
        <v xml:space="preserve"> </v>
      </c>
    </row>
    <row r="3138" spans="5:5" x14ac:dyDescent="0.25">
      <c r="E3138" s="63" t="str">
        <f t="shared" ref="E3138:E3201" si="49">IF(ISNUMBER(FIND(" ",B3138)),"invalid sample name",IF(ISNUMBER(FIND("à",B3138)),"invalid sample name",IF(ISNUMBER(FIND("ç",B3138)),"invalid sample name",IF(ISNUMBER(FIND("&amp;",B3138)),"invalid sample name",IF(ISNUMBER(FIND("/",B3138)),"invalid sample name",IF(ISNUMBER(FIND("(",B3138)),"invalid sample name",IF(ISNUMBER(FIND(")",B3138)),"invalid sample name",IF(ISNUMBER(FIND("?",B3138)),"invalid sample name",IF(ISNUMBER(FIND("`",B3138)),"invalid sample name",IF(ISNUMBER(FIND("è",B3138)),"invalid sample name",IF(ISNUMBER(FIND(".",B3138)),"invalid sample name",IF(ISNUMBER(FIND(";",B3138)),"invalid sample name",IF(ISNUMBER(FIND(",",B3138)),"invalid sample name",IF(ISNUMBER(FIND(":",B3138)),"invalid sample name",IF(ISNUMBER(FIND("à",B3138)),"invalid sample name",IF(ISNUMBER(FIND("$",B3138)),"invalid sample name",IF(ISNUMBER(FIND("£",B3138)),"invalid sample name",IF(ISNUMBER(FIND("ö",B3138)),"invalid sample name",IF(ISNUMBER(FIND("!",B3138)),"invalid sample name",IF(ISNUMBER(FIND("¨",B3138)),"invalid sample name",IF(ISNUMBER(FIND("+",B3138)),"invalid sample name",IF(ISNUMBER(FIND("°",B3138)),"invalid sample name",IF(ISNUMBER(FIND("§",B3138)),"invalid sample name",IF(ISNUMBER(FIND("=",B3138)),"invalid sample name",IF(ISNUMBER(FIND("^",B3138)),"invalid sample name",IF(ISNUMBER(FIND("ä",B3138)),"invalid sample name",IF(ISNUMBER(FIND("*",B3138)),"invalid sample name"," ")))))))))))))))))))))))))))</f>
        <v xml:space="preserve"> </v>
      </c>
    </row>
    <row r="3139" spans="5:5" x14ac:dyDescent="0.25">
      <c r="E3139" s="63" t="str">
        <f t="shared" si="49"/>
        <v xml:space="preserve"> </v>
      </c>
    </row>
    <row r="3140" spans="5:5" x14ac:dyDescent="0.25">
      <c r="E3140" s="63" t="str">
        <f t="shared" si="49"/>
        <v xml:space="preserve"> </v>
      </c>
    </row>
    <row r="3141" spans="5:5" x14ac:dyDescent="0.25">
      <c r="E3141" s="63" t="str">
        <f t="shared" si="49"/>
        <v xml:space="preserve"> </v>
      </c>
    </row>
    <row r="3142" spans="5:5" x14ac:dyDescent="0.25">
      <c r="E3142" s="63" t="str">
        <f t="shared" si="49"/>
        <v xml:space="preserve"> </v>
      </c>
    </row>
    <row r="3143" spans="5:5" x14ac:dyDescent="0.25">
      <c r="E3143" s="63" t="str">
        <f t="shared" si="49"/>
        <v xml:space="preserve"> </v>
      </c>
    </row>
    <row r="3144" spans="5:5" x14ac:dyDescent="0.25">
      <c r="E3144" s="63" t="str">
        <f t="shared" si="49"/>
        <v xml:space="preserve"> </v>
      </c>
    </row>
    <row r="3145" spans="5:5" x14ac:dyDescent="0.25">
      <c r="E3145" s="63" t="str">
        <f t="shared" si="49"/>
        <v xml:space="preserve"> </v>
      </c>
    </row>
    <row r="3146" spans="5:5" x14ac:dyDescent="0.25">
      <c r="E3146" s="63" t="str">
        <f t="shared" si="49"/>
        <v xml:space="preserve"> </v>
      </c>
    </row>
    <row r="3147" spans="5:5" x14ac:dyDescent="0.25">
      <c r="E3147" s="63" t="str">
        <f t="shared" si="49"/>
        <v xml:space="preserve"> </v>
      </c>
    </row>
    <row r="3148" spans="5:5" x14ac:dyDescent="0.25">
      <c r="E3148" s="63" t="str">
        <f t="shared" si="49"/>
        <v xml:space="preserve"> </v>
      </c>
    </row>
    <row r="3149" spans="5:5" x14ac:dyDescent="0.25">
      <c r="E3149" s="63" t="str">
        <f t="shared" si="49"/>
        <v xml:space="preserve"> </v>
      </c>
    </row>
    <row r="3150" spans="5:5" x14ac:dyDescent="0.25">
      <c r="E3150" s="63" t="str">
        <f t="shared" si="49"/>
        <v xml:space="preserve"> </v>
      </c>
    </row>
    <row r="3151" spans="5:5" x14ac:dyDescent="0.25">
      <c r="E3151" s="63" t="str">
        <f t="shared" si="49"/>
        <v xml:space="preserve"> </v>
      </c>
    </row>
    <row r="3152" spans="5:5" x14ac:dyDescent="0.25">
      <c r="E3152" s="63" t="str">
        <f t="shared" si="49"/>
        <v xml:space="preserve"> </v>
      </c>
    </row>
    <row r="3153" spans="5:5" x14ac:dyDescent="0.25">
      <c r="E3153" s="63" t="str">
        <f t="shared" si="49"/>
        <v xml:space="preserve"> </v>
      </c>
    </row>
    <row r="3154" spans="5:5" x14ac:dyDescent="0.25">
      <c r="E3154" s="63" t="str">
        <f t="shared" si="49"/>
        <v xml:space="preserve"> </v>
      </c>
    </row>
    <row r="3155" spans="5:5" x14ac:dyDescent="0.25">
      <c r="E3155" s="63" t="str">
        <f t="shared" si="49"/>
        <v xml:space="preserve"> </v>
      </c>
    </row>
    <row r="3156" spans="5:5" x14ac:dyDescent="0.25">
      <c r="E3156" s="63" t="str">
        <f t="shared" si="49"/>
        <v xml:space="preserve"> </v>
      </c>
    </row>
    <row r="3157" spans="5:5" x14ac:dyDescent="0.25">
      <c r="E3157" s="63" t="str">
        <f t="shared" si="49"/>
        <v xml:space="preserve"> </v>
      </c>
    </row>
    <row r="3158" spans="5:5" x14ac:dyDescent="0.25">
      <c r="E3158" s="63" t="str">
        <f t="shared" si="49"/>
        <v xml:space="preserve"> </v>
      </c>
    </row>
    <row r="3159" spans="5:5" x14ac:dyDescent="0.25">
      <c r="E3159" s="63" t="str">
        <f t="shared" si="49"/>
        <v xml:space="preserve"> </v>
      </c>
    </row>
    <row r="3160" spans="5:5" x14ac:dyDescent="0.25">
      <c r="E3160" s="63" t="str">
        <f t="shared" si="49"/>
        <v xml:space="preserve"> </v>
      </c>
    </row>
    <row r="3161" spans="5:5" x14ac:dyDescent="0.25">
      <c r="E3161" s="63" t="str">
        <f t="shared" si="49"/>
        <v xml:space="preserve"> </v>
      </c>
    </row>
    <row r="3162" spans="5:5" x14ac:dyDescent="0.25">
      <c r="E3162" s="63" t="str">
        <f t="shared" si="49"/>
        <v xml:space="preserve"> </v>
      </c>
    </row>
    <row r="3163" spans="5:5" x14ac:dyDescent="0.25">
      <c r="E3163" s="63" t="str">
        <f t="shared" si="49"/>
        <v xml:space="preserve"> </v>
      </c>
    </row>
    <row r="3164" spans="5:5" x14ac:dyDescent="0.25">
      <c r="E3164" s="63" t="str">
        <f t="shared" si="49"/>
        <v xml:space="preserve"> </v>
      </c>
    </row>
    <row r="3165" spans="5:5" x14ac:dyDescent="0.25">
      <c r="E3165" s="63" t="str">
        <f t="shared" si="49"/>
        <v xml:space="preserve"> </v>
      </c>
    </row>
    <row r="3166" spans="5:5" x14ac:dyDescent="0.25">
      <c r="E3166" s="63" t="str">
        <f t="shared" si="49"/>
        <v xml:space="preserve"> </v>
      </c>
    </row>
    <row r="3167" spans="5:5" x14ac:dyDescent="0.25">
      <c r="E3167" s="63" t="str">
        <f t="shared" si="49"/>
        <v xml:space="preserve"> </v>
      </c>
    </row>
    <row r="3168" spans="5:5" x14ac:dyDescent="0.25">
      <c r="E3168" s="63" t="str">
        <f t="shared" si="49"/>
        <v xml:space="preserve"> </v>
      </c>
    </row>
    <row r="3169" spans="5:5" x14ac:dyDescent="0.25">
      <c r="E3169" s="63" t="str">
        <f t="shared" si="49"/>
        <v xml:space="preserve"> </v>
      </c>
    </row>
    <row r="3170" spans="5:5" x14ac:dyDescent="0.25">
      <c r="E3170" s="63" t="str">
        <f t="shared" si="49"/>
        <v xml:space="preserve"> </v>
      </c>
    </row>
    <row r="3171" spans="5:5" x14ac:dyDescent="0.25">
      <c r="E3171" s="63" t="str">
        <f t="shared" si="49"/>
        <v xml:space="preserve"> </v>
      </c>
    </row>
    <row r="3172" spans="5:5" x14ac:dyDescent="0.25">
      <c r="E3172" s="63" t="str">
        <f t="shared" si="49"/>
        <v xml:space="preserve"> </v>
      </c>
    </row>
    <row r="3173" spans="5:5" x14ac:dyDescent="0.25">
      <c r="E3173" s="63" t="str">
        <f t="shared" si="49"/>
        <v xml:space="preserve"> </v>
      </c>
    </row>
    <row r="3174" spans="5:5" x14ac:dyDescent="0.25">
      <c r="E3174" s="63" t="str">
        <f t="shared" si="49"/>
        <v xml:space="preserve"> </v>
      </c>
    </row>
    <row r="3175" spans="5:5" x14ac:dyDescent="0.25">
      <c r="E3175" s="63" t="str">
        <f t="shared" si="49"/>
        <v xml:space="preserve"> </v>
      </c>
    </row>
    <row r="3176" spans="5:5" x14ac:dyDescent="0.25">
      <c r="E3176" s="63" t="str">
        <f t="shared" si="49"/>
        <v xml:space="preserve"> </v>
      </c>
    </row>
    <row r="3177" spans="5:5" x14ac:dyDescent="0.25">
      <c r="E3177" s="63" t="str">
        <f t="shared" si="49"/>
        <v xml:space="preserve"> </v>
      </c>
    </row>
    <row r="3178" spans="5:5" x14ac:dyDescent="0.25">
      <c r="E3178" s="63" t="str">
        <f t="shared" si="49"/>
        <v xml:space="preserve"> </v>
      </c>
    </row>
    <row r="3179" spans="5:5" x14ac:dyDescent="0.25">
      <c r="E3179" s="63" t="str">
        <f t="shared" si="49"/>
        <v xml:space="preserve"> </v>
      </c>
    </row>
    <row r="3180" spans="5:5" x14ac:dyDescent="0.25">
      <c r="E3180" s="63" t="str">
        <f t="shared" si="49"/>
        <v xml:space="preserve"> </v>
      </c>
    </row>
    <row r="3181" spans="5:5" x14ac:dyDescent="0.25">
      <c r="E3181" s="63" t="str">
        <f t="shared" si="49"/>
        <v xml:space="preserve"> </v>
      </c>
    </row>
    <row r="3182" spans="5:5" x14ac:dyDescent="0.25">
      <c r="E3182" s="63" t="str">
        <f t="shared" si="49"/>
        <v xml:space="preserve"> </v>
      </c>
    </row>
    <row r="3183" spans="5:5" x14ac:dyDescent="0.25">
      <c r="E3183" s="63" t="str">
        <f t="shared" si="49"/>
        <v xml:space="preserve"> </v>
      </c>
    </row>
    <row r="3184" spans="5:5" x14ac:dyDescent="0.25">
      <c r="E3184" s="63" t="str">
        <f t="shared" si="49"/>
        <v xml:space="preserve"> </v>
      </c>
    </row>
    <row r="3185" spans="5:5" x14ac:dyDescent="0.25">
      <c r="E3185" s="63" t="str">
        <f t="shared" si="49"/>
        <v xml:space="preserve"> </v>
      </c>
    </row>
    <row r="3186" spans="5:5" x14ac:dyDescent="0.25">
      <c r="E3186" s="63" t="str">
        <f t="shared" si="49"/>
        <v xml:space="preserve"> </v>
      </c>
    </row>
    <row r="3187" spans="5:5" x14ac:dyDescent="0.25">
      <c r="E3187" s="63" t="str">
        <f t="shared" si="49"/>
        <v xml:space="preserve"> </v>
      </c>
    </row>
    <row r="3188" spans="5:5" x14ac:dyDescent="0.25">
      <c r="E3188" s="63" t="str">
        <f t="shared" si="49"/>
        <v xml:space="preserve"> </v>
      </c>
    </row>
    <row r="3189" spans="5:5" x14ac:dyDescent="0.25">
      <c r="E3189" s="63" t="str">
        <f t="shared" si="49"/>
        <v xml:space="preserve"> </v>
      </c>
    </row>
    <row r="3190" spans="5:5" x14ac:dyDescent="0.25">
      <c r="E3190" s="63" t="str">
        <f t="shared" si="49"/>
        <v xml:space="preserve"> </v>
      </c>
    </row>
    <row r="3191" spans="5:5" x14ac:dyDescent="0.25">
      <c r="E3191" s="63" t="str">
        <f t="shared" si="49"/>
        <v xml:space="preserve"> </v>
      </c>
    </row>
    <row r="3192" spans="5:5" x14ac:dyDescent="0.25">
      <c r="E3192" s="63" t="str">
        <f t="shared" si="49"/>
        <v xml:space="preserve"> </v>
      </c>
    </row>
    <row r="3193" spans="5:5" x14ac:dyDescent="0.25">
      <c r="E3193" s="63" t="str">
        <f t="shared" si="49"/>
        <v xml:space="preserve"> </v>
      </c>
    </row>
    <row r="3194" spans="5:5" x14ac:dyDescent="0.25">
      <c r="E3194" s="63" t="str">
        <f t="shared" si="49"/>
        <v xml:space="preserve"> </v>
      </c>
    </row>
    <row r="3195" spans="5:5" x14ac:dyDescent="0.25">
      <c r="E3195" s="63" t="str">
        <f t="shared" si="49"/>
        <v xml:space="preserve"> </v>
      </c>
    </row>
    <row r="3196" spans="5:5" x14ac:dyDescent="0.25">
      <c r="E3196" s="63" t="str">
        <f t="shared" si="49"/>
        <v xml:space="preserve"> </v>
      </c>
    </row>
    <row r="3197" spans="5:5" x14ac:dyDescent="0.25">
      <c r="E3197" s="63" t="str">
        <f t="shared" si="49"/>
        <v xml:space="preserve"> </v>
      </c>
    </row>
    <row r="3198" spans="5:5" x14ac:dyDescent="0.25">
      <c r="E3198" s="63" t="str">
        <f t="shared" si="49"/>
        <v xml:space="preserve"> </v>
      </c>
    </row>
    <row r="3199" spans="5:5" x14ac:dyDescent="0.25">
      <c r="E3199" s="63" t="str">
        <f t="shared" si="49"/>
        <v xml:space="preserve"> </v>
      </c>
    </row>
    <row r="3200" spans="5:5" x14ac:dyDescent="0.25">
      <c r="E3200" s="63" t="str">
        <f t="shared" si="49"/>
        <v xml:space="preserve"> </v>
      </c>
    </row>
    <row r="3201" spans="5:5" x14ac:dyDescent="0.25">
      <c r="E3201" s="63" t="str">
        <f t="shared" si="49"/>
        <v xml:space="preserve"> </v>
      </c>
    </row>
    <row r="3202" spans="5:5" x14ac:dyDescent="0.25">
      <c r="E3202" s="63" t="str">
        <f t="shared" ref="E3202:E3265" si="50">IF(ISNUMBER(FIND(" ",B3202)),"invalid sample name",IF(ISNUMBER(FIND("à",B3202)),"invalid sample name",IF(ISNUMBER(FIND("ç",B3202)),"invalid sample name",IF(ISNUMBER(FIND("&amp;",B3202)),"invalid sample name",IF(ISNUMBER(FIND("/",B3202)),"invalid sample name",IF(ISNUMBER(FIND("(",B3202)),"invalid sample name",IF(ISNUMBER(FIND(")",B3202)),"invalid sample name",IF(ISNUMBER(FIND("?",B3202)),"invalid sample name",IF(ISNUMBER(FIND("`",B3202)),"invalid sample name",IF(ISNUMBER(FIND("è",B3202)),"invalid sample name",IF(ISNUMBER(FIND(".",B3202)),"invalid sample name",IF(ISNUMBER(FIND(";",B3202)),"invalid sample name",IF(ISNUMBER(FIND(",",B3202)),"invalid sample name",IF(ISNUMBER(FIND(":",B3202)),"invalid sample name",IF(ISNUMBER(FIND("à",B3202)),"invalid sample name",IF(ISNUMBER(FIND("$",B3202)),"invalid sample name",IF(ISNUMBER(FIND("£",B3202)),"invalid sample name",IF(ISNUMBER(FIND("ö",B3202)),"invalid sample name",IF(ISNUMBER(FIND("!",B3202)),"invalid sample name",IF(ISNUMBER(FIND("¨",B3202)),"invalid sample name",IF(ISNUMBER(FIND("+",B3202)),"invalid sample name",IF(ISNUMBER(FIND("°",B3202)),"invalid sample name",IF(ISNUMBER(FIND("§",B3202)),"invalid sample name",IF(ISNUMBER(FIND("=",B3202)),"invalid sample name",IF(ISNUMBER(FIND("^",B3202)),"invalid sample name",IF(ISNUMBER(FIND("ä",B3202)),"invalid sample name",IF(ISNUMBER(FIND("*",B3202)),"invalid sample name"," ")))))))))))))))))))))))))))</f>
        <v xml:space="preserve"> </v>
      </c>
    </row>
    <row r="3203" spans="5:5" x14ac:dyDescent="0.25">
      <c r="E3203" s="63" t="str">
        <f t="shared" si="50"/>
        <v xml:space="preserve"> </v>
      </c>
    </row>
    <row r="3204" spans="5:5" x14ac:dyDescent="0.25">
      <c r="E3204" s="63" t="str">
        <f t="shared" si="50"/>
        <v xml:space="preserve"> </v>
      </c>
    </row>
    <row r="3205" spans="5:5" x14ac:dyDescent="0.25">
      <c r="E3205" s="63" t="str">
        <f t="shared" si="50"/>
        <v xml:space="preserve"> </v>
      </c>
    </row>
    <row r="3206" spans="5:5" x14ac:dyDescent="0.25">
      <c r="E3206" s="63" t="str">
        <f t="shared" si="50"/>
        <v xml:space="preserve"> </v>
      </c>
    </row>
    <row r="3207" spans="5:5" x14ac:dyDescent="0.25">
      <c r="E3207" s="63" t="str">
        <f t="shared" si="50"/>
        <v xml:space="preserve"> </v>
      </c>
    </row>
    <row r="3208" spans="5:5" x14ac:dyDescent="0.25">
      <c r="E3208" s="63" t="str">
        <f t="shared" si="50"/>
        <v xml:space="preserve"> </v>
      </c>
    </row>
    <row r="3209" spans="5:5" x14ac:dyDescent="0.25">
      <c r="E3209" s="63" t="str">
        <f t="shared" si="50"/>
        <v xml:space="preserve"> </v>
      </c>
    </row>
    <row r="3210" spans="5:5" x14ac:dyDescent="0.25">
      <c r="E3210" s="63" t="str">
        <f t="shared" si="50"/>
        <v xml:space="preserve"> </v>
      </c>
    </row>
    <row r="3211" spans="5:5" x14ac:dyDescent="0.25">
      <c r="E3211" s="63" t="str">
        <f t="shared" si="50"/>
        <v xml:space="preserve"> </v>
      </c>
    </row>
    <row r="3212" spans="5:5" x14ac:dyDescent="0.25">
      <c r="E3212" s="63" t="str">
        <f t="shared" si="50"/>
        <v xml:space="preserve"> </v>
      </c>
    </row>
    <row r="3213" spans="5:5" x14ac:dyDescent="0.25">
      <c r="E3213" s="63" t="str">
        <f t="shared" si="50"/>
        <v xml:space="preserve"> </v>
      </c>
    </row>
    <row r="3214" spans="5:5" x14ac:dyDescent="0.25">
      <c r="E3214" s="63" t="str">
        <f t="shared" si="50"/>
        <v xml:space="preserve"> </v>
      </c>
    </row>
    <row r="3215" spans="5:5" x14ac:dyDescent="0.25">
      <c r="E3215" s="63" t="str">
        <f t="shared" si="50"/>
        <v xml:space="preserve"> </v>
      </c>
    </row>
    <row r="3216" spans="5:5" x14ac:dyDescent="0.25">
      <c r="E3216" s="63" t="str">
        <f t="shared" si="50"/>
        <v xml:space="preserve"> </v>
      </c>
    </row>
    <row r="3217" spans="5:5" x14ac:dyDescent="0.25">
      <c r="E3217" s="63" t="str">
        <f t="shared" si="50"/>
        <v xml:space="preserve"> </v>
      </c>
    </row>
    <row r="3218" spans="5:5" x14ac:dyDescent="0.25">
      <c r="E3218" s="63" t="str">
        <f t="shared" si="50"/>
        <v xml:space="preserve"> </v>
      </c>
    </row>
    <row r="3219" spans="5:5" x14ac:dyDescent="0.25">
      <c r="E3219" s="63" t="str">
        <f t="shared" si="50"/>
        <v xml:space="preserve"> </v>
      </c>
    </row>
    <row r="3220" spans="5:5" x14ac:dyDescent="0.25">
      <c r="E3220" s="63" t="str">
        <f t="shared" si="50"/>
        <v xml:space="preserve"> </v>
      </c>
    </row>
    <row r="3221" spans="5:5" x14ac:dyDescent="0.25">
      <c r="E3221" s="63" t="str">
        <f t="shared" si="50"/>
        <v xml:space="preserve"> </v>
      </c>
    </row>
    <row r="3222" spans="5:5" x14ac:dyDescent="0.25">
      <c r="E3222" s="63" t="str">
        <f t="shared" si="50"/>
        <v xml:space="preserve"> </v>
      </c>
    </row>
    <row r="3223" spans="5:5" x14ac:dyDescent="0.25">
      <c r="E3223" s="63" t="str">
        <f t="shared" si="50"/>
        <v xml:space="preserve"> </v>
      </c>
    </row>
    <row r="3224" spans="5:5" x14ac:dyDescent="0.25">
      <c r="E3224" s="63" t="str">
        <f t="shared" si="50"/>
        <v xml:space="preserve"> </v>
      </c>
    </row>
    <row r="3225" spans="5:5" x14ac:dyDescent="0.25">
      <c r="E3225" s="63" t="str">
        <f t="shared" si="50"/>
        <v xml:space="preserve"> </v>
      </c>
    </row>
    <row r="3226" spans="5:5" x14ac:dyDescent="0.25">
      <c r="E3226" s="63" t="str">
        <f t="shared" si="50"/>
        <v xml:space="preserve"> </v>
      </c>
    </row>
    <row r="3227" spans="5:5" x14ac:dyDescent="0.25">
      <c r="E3227" s="63" t="str">
        <f t="shared" si="50"/>
        <v xml:space="preserve"> </v>
      </c>
    </row>
    <row r="3228" spans="5:5" x14ac:dyDescent="0.25">
      <c r="E3228" s="63" t="str">
        <f t="shared" si="50"/>
        <v xml:space="preserve"> </v>
      </c>
    </row>
    <row r="3229" spans="5:5" x14ac:dyDescent="0.25">
      <c r="E3229" s="63" t="str">
        <f t="shared" si="50"/>
        <v xml:space="preserve"> </v>
      </c>
    </row>
    <row r="3230" spans="5:5" x14ac:dyDescent="0.25">
      <c r="E3230" s="63" t="str">
        <f t="shared" si="50"/>
        <v xml:space="preserve"> </v>
      </c>
    </row>
    <row r="3231" spans="5:5" x14ac:dyDescent="0.25">
      <c r="E3231" s="63" t="str">
        <f t="shared" si="50"/>
        <v xml:space="preserve"> </v>
      </c>
    </row>
    <row r="3232" spans="5:5" x14ac:dyDescent="0.25">
      <c r="E3232" s="63" t="str">
        <f t="shared" si="50"/>
        <v xml:space="preserve"> </v>
      </c>
    </row>
    <row r="3233" spans="5:5" x14ac:dyDescent="0.25">
      <c r="E3233" s="63" t="str">
        <f t="shared" si="50"/>
        <v xml:space="preserve"> </v>
      </c>
    </row>
    <row r="3234" spans="5:5" x14ac:dyDescent="0.25">
      <c r="E3234" s="63" t="str">
        <f t="shared" si="50"/>
        <v xml:space="preserve"> </v>
      </c>
    </row>
    <row r="3235" spans="5:5" x14ac:dyDescent="0.25">
      <c r="E3235" s="63" t="str">
        <f t="shared" si="50"/>
        <v xml:space="preserve"> </v>
      </c>
    </row>
    <row r="3236" spans="5:5" x14ac:dyDescent="0.25">
      <c r="E3236" s="63" t="str">
        <f t="shared" si="50"/>
        <v xml:space="preserve"> </v>
      </c>
    </row>
    <row r="3237" spans="5:5" x14ac:dyDescent="0.25">
      <c r="E3237" s="63" t="str">
        <f t="shared" si="50"/>
        <v xml:space="preserve"> </v>
      </c>
    </row>
    <row r="3238" spans="5:5" x14ac:dyDescent="0.25">
      <c r="E3238" s="63" t="str">
        <f t="shared" si="50"/>
        <v xml:space="preserve"> </v>
      </c>
    </row>
    <row r="3239" spans="5:5" x14ac:dyDescent="0.25">
      <c r="E3239" s="63" t="str">
        <f t="shared" si="50"/>
        <v xml:space="preserve"> </v>
      </c>
    </row>
    <row r="3240" spans="5:5" x14ac:dyDescent="0.25">
      <c r="E3240" s="63" t="str">
        <f t="shared" si="50"/>
        <v xml:space="preserve"> </v>
      </c>
    </row>
    <row r="3241" spans="5:5" x14ac:dyDescent="0.25">
      <c r="E3241" s="63" t="str">
        <f t="shared" si="50"/>
        <v xml:space="preserve"> </v>
      </c>
    </row>
    <row r="3242" spans="5:5" x14ac:dyDescent="0.25">
      <c r="E3242" s="63" t="str">
        <f t="shared" si="50"/>
        <v xml:space="preserve"> </v>
      </c>
    </row>
    <row r="3243" spans="5:5" x14ac:dyDescent="0.25">
      <c r="E3243" s="63" t="str">
        <f t="shared" si="50"/>
        <v xml:space="preserve"> </v>
      </c>
    </row>
    <row r="3244" spans="5:5" x14ac:dyDescent="0.25">
      <c r="E3244" s="63" t="str">
        <f t="shared" si="50"/>
        <v xml:space="preserve"> </v>
      </c>
    </row>
    <row r="3245" spans="5:5" x14ac:dyDescent="0.25">
      <c r="E3245" s="63" t="str">
        <f t="shared" si="50"/>
        <v xml:space="preserve"> </v>
      </c>
    </row>
    <row r="3246" spans="5:5" x14ac:dyDescent="0.25">
      <c r="E3246" s="63" t="str">
        <f t="shared" si="50"/>
        <v xml:space="preserve"> </v>
      </c>
    </row>
    <row r="3247" spans="5:5" x14ac:dyDescent="0.25">
      <c r="E3247" s="63" t="str">
        <f t="shared" si="50"/>
        <v xml:space="preserve"> </v>
      </c>
    </row>
    <row r="3248" spans="5:5" x14ac:dyDescent="0.25">
      <c r="E3248" s="63" t="str">
        <f t="shared" si="50"/>
        <v xml:space="preserve"> </v>
      </c>
    </row>
    <row r="3249" spans="5:5" x14ac:dyDescent="0.25">
      <c r="E3249" s="63" t="str">
        <f t="shared" si="50"/>
        <v xml:space="preserve"> </v>
      </c>
    </row>
    <row r="3250" spans="5:5" x14ac:dyDescent="0.25">
      <c r="E3250" s="63" t="str">
        <f t="shared" si="50"/>
        <v xml:space="preserve"> </v>
      </c>
    </row>
    <row r="3251" spans="5:5" x14ac:dyDescent="0.25">
      <c r="E3251" s="63" t="str">
        <f t="shared" si="50"/>
        <v xml:space="preserve"> </v>
      </c>
    </row>
    <row r="3252" spans="5:5" x14ac:dyDescent="0.25">
      <c r="E3252" s="63" t="str">
        <f t="shared" si="50"/>
        <v xml:space="preserve"> </v>
      </c>
    </row>
    <row r="3253" spans="5:5" x14ac:dyDescent="0.25">
      <c r="E3253" s="63" t="str">
        <f t="shared" si="50"/>
        <v xml:space="preserve"> </v>
      </c>
    </row>
    <row r="3254" spans="5:5" x14ac:dyDescent="0.25">
      <c r="E3254" s="63" t="str">
        <f t="shared" si="50"/>
        <v xml:space="preserve"> </v>
      </c>
    </row>
    <row r="3255" spans="5:5" x14ac:dyDescent="0.25">
      <c r="E3255" s="63" t="str">
        <f t="shared" si="50"/>
        <v xml:space="preserve"> </v>
      </c>
    </row>
    <row r="3256" spans="5:5" x14ac:dyDescent="0.25">
      <c r="E3256" s="63" t="str">
        <f t="shared" si="50"/>
        <v xml:space="preserve"> </v>
      </c>
    </row>
    <row r="3257" spans="5:5" x14ac:dyDescent="0.25">
      <c r="E3257" s="63" t="str">
        <f t="shared" si="50"/>
        <v xml:space="preserve"> </v>
      </c>
    </row>
    <row r="3258" spans="5:5" x14ac:dyDescent="0.25">
      <c r="E3258" s="63" t="str">
        <f t="shared" si="50"/>
        <v xml:space="preserve"> </v>
      </c>
    </row>
    <row r="3259" spans="5:5" x14ac:dyDescent="0.25">
      <c r="E3259" s="63" t="str">
        <f t="shared" si="50"/>
        <v xml:space="preserve"> </v>
      </c>
    </row>
    <row r="3260" spans="5:5" x14ac:dyDescent="0.25">
      <c r="E3260" s="63" t="str">
        <f t="shared" si="50"/>
        <v xml:space="preserve"> </v>
      </c>
    </row>
    <row r="3261" spans="5:5" x14ac:dyDescent="0.25">
      <c r="E3261" s="63" t="str">
        <f t="shared" si="50"/>
        <v xml:space="preserve"> </v>
      </c>
    </row>
    <row r="3262" spans="5:5" x14ac:dyDescent="0.25">
      <c r="E3262" s="63" t="str">
        <f t="shared" si="50"/>
        <v xml:space="preserve"> </v>
      </c>
    </row>
    <row r="3263" spans="5:5" x14ac:dyDescent="0.25">
      <c r="E3263" s="63" t="str">
        <f t="shared" si="50"/>
        <v xml:space="preserve"> </v>
      </c>
    </row>
    <row r="3264" spans="5:5" x14ac:dyDescent="0.25">
      <c r="E3264" s="63" t="str">
        <f t="shared" si="50"/>
        <v xml:space="preserve"> </v>
      </c>
    </row>
    <row r="3265" spans="5:5" x14ac:dyDescent="0.25">
      <c r="E3265" s="63" t="str">
        <f t="shared" si="50"/>
        <v xml:space="preserve"> </v>
      </c>
    </row>
    <row r="3266" spans="5:5" x14ac:dyDescent="0.25">
      <c r="E3266" s="63" t="str">
        <f t="shared" ref="E3266:E3329" si="51">IF(ISNUMBER(FIND(" ",B3266)),"invalid sample name",IF(ISNUMBER(FIND("à",B3266)),"invalid sample name",IF(ISNUMBER(FIND("ç",B3266)),"invalid sample name",IF(ISNUMBER(FIND("&amp;",B3266)),"invalid sample name",IF(ISNUMBER(FIND("/",B3266)),"invalid sample name",IF(ISNUMBER(FIND("(",B3266)),"invalid sample name",IF(ISNUMBER(FIND(")",B3266)),"invalid sample name",IF(ISNUMBER(FIND("?",B3266)),"invalid sample name",IF(ISNUMBER(FIND("`",B3266)),"invalid sample name",IF(ISNUMBER(FIND("è",B3266)),"invalid sample name",IF(ISNUMBER(FIND(".",B3266)),"invalid sample name",IF(ISNUMBER(FIND(";",B3266)),"invalid sample name",IF(ISNUMBER(FIND(",",B3266)),"invalid sample name",IF(ISNUMBER(FIND(":",B3266)),"invalid sample name",IF(ISNUMBER(FIND("à",B3266)),"invalid sample name",IF(ISNUMBER(FIND("$",B3266)),"invalid sample name",IF(ISNUMBER(FIND("£",B3266)),"invalid sample name",IF(ISNUMBER(FIND("ö",B3266)),"invalid sample name",IF(ISNUMBER(FIND("!",B3266)),"invalid sample name",IF(ISNUMBER(FIND("¨",B3266)),"invalid sample name",IF(ISNUMBER(FIND("+",B3266)),"invalid sample name",IF(ISNUMBER(FIND("°",B3266)),"invalid sample name",IF(ISNUMBER(FIND("§",B3266)),"invalid sample name",IF(ISNUMBER(FIND("=",B3266)),"invalid sample name",IF(ISNUMBER(FIND("^",B3266)),"invalid sample name",IF(ISNUMBER(FIND("ä",B3266)),"invalid sample name",IF(ISNUMBER(FIND("*",B3266)),"invalid sample name"," ")))))))))))))))))))))))))))</f>
        <v xml:space="preserve"> </v>
      </c>
    </row>
    <row r="3267" spans="5:5" x14ac:dyDescent="0.25">
      <c r="E3267" s="63" t="str">
        <f t="shared" si="51"/>
        <v xml:space="preserve"> </v>
      </c>
    </row>
    <row r="3268" spans="5:5" x14ac:dyDescent="0.25">
      <c r="E3268" s="63" t="str">
        <f t="shared" si="51"/>
        <v xml:space="preserve"> </v>
      </c>
    </row>
    <row r="3269" spans="5:5" x14ac:dyDescent="0.25">
      <c r="E3269" s="63" t="str">
        <f t="shared" si="51"/>
        <v xml:space="preserve"> </v>
      </c>
    </row>
    <row r="3270" spans="5:5" x14ac:dyDescent="0.25">
      <c r="E3270" s="63" t="str">
        <f t="shared" si="51"/>
        <v xml:space="preserve"> </v>
      </c>
    </row>
    <row r="3271" spans="5:5" x14ac:dyDescent="0.25">
      <c r="E3271" s="63" t="str">
        <f t="shared" si="51"/>
        <v xml:space="preserve"> </v>
      </c>
    </row>
    <row r="3272" spans="5:5" x14ac:dyDescent="0.25">
      <c r="E3272" s="63" t="str">
        <f t="shared" si="51"/>
        <v xml:space="preserve"> </v>
      </c>
    </row>
    <row r="3273" spans="5:5" x14ac:dyDescent="0.25">
      <c r="E3273" s="63" t="str">
        <f t="shared" si="51"/>
        <v xml:space="preserve"> </v>
      </c>
    </row>
    <row r="3274" spans="5:5" x14ac:dyDescent="0.25">
      <c r="E3274" s="63" t="str">
        <f t="shared" si="51"/>
        <v xml:space="preserve"> </v>
      </c>
    </row>
    <row r="3275" spans="5:5" x14ac:dyDescent="0.25">
      <c r="E3275" s="63" t="str">
        <f t="shared" si="51"/>
        <v xml:space="preserve"> </v>
      </c>
    </row>
    <row r="3276" spans="5:5" x14ac:dyDescent="0.25">
      <c r="E3276" s="63" t="str">
        <f t="shared" si="51"/>
        <v xml:space="preserve"> </v>
      </c>
    </row>
    <row r="3277" spans="5:5" x14ac:dyDescent="0.25">
      <c r="E3277" s="63" t="str">
        <f t="shared" si="51"/>
        <v xml:space="preserve"> </v>
      </c>
    </row>
    <row r="3278" spans="5:5" x14ac:dyDescent="0.25">
      <c r="E3278" s="63" t="str">
        <f t="shared" si="51"/>
        <v xml:space="preserve"> </v>
      </c>
    </row>
    <row r="3279" spans="5:5" x14ac:dyDescent="0.25">
      <c r="E3279" s="63" t="str">
        <f t="shared" si="51"/>
        <v xml:space="preserve"> </v>
      </c>
    </row>
    <row r="3280" spans="5:5" x14ac:dyDescent="0.25">
      <c r="E3280" s="63" t="str">
        <f t="shared" si="51"/>
        <v xml:space="preserve"> </v>
      </c>
    </row>
    <row r="3281" spans="5:5" x14ac:dyDescent="0.25">
      <c r="E3281" s="63" t="str">
        <f t="shared" si="51"/>
        <v xml:space="preserve"> </v>
      </c>
    </row>
    <row r="3282" spans="5:5" x14ac:dyDescent="0.25">
      <c r="E3282" s="63" t="str">
        <f t="shared" si="51"/>
        <v xml:space="preserve"> </v>
      </c>
    </row>
    <row r="3283" spans="5:5" x14ac:dyDescent="0.25">
      <c r="E3283" s="63" t="str">
        <f t="shared" si="51"/>
        <v xml:space="preserve"> </v>
      </c>
    </row>
    <row r="3284" spans="5:5" x14ac:dyDescent="0.25">
      <c r="E3284" s="63" t="str">
        <f t="shared" si="51"/>
        <v xml:space="preserve"> </v>
      </c>
    </row>
    <row r="3285" spans="5:5" x14ac:dyDescent="0.25">
      <c r="E3285" s="63" t="str">
        <f t="shared" si="51"/>
        <v xml:space="preserve"> </v>
      </c>
    </row>
    <row r="3286" spans="5:5" x14ac:dyDescent="0.25">
      <c r="E3286" s="63" t="str">
        <f t="shared" si="51"/>
        <v xml:space="preserve"> </v>
      </c>
    </row>
    <row r="3287" spans="5:5" x14ac:dyDescent="0.25">
      <c r="E3287" s="63" t="str">
        <f t="shared" si="51"/>
        <v xml:space="preserve"> </v>
      </c>
    </row>
    <row r="3288" spans="5:5" x14ac:dyDescent="0.25">
      <c r="E3288" s="63" t="str">
        <f t="shared" si="51"/>
        <v xml:space="preserve"> </v>
      </c>
    </row>
    <row r="3289" spans="5:5" x14ac:dyDescent="0.25">
      <c r="E3289" s="63" t="str">
        <f t="shared" si="51"/>
        <v xml:space="preserve"> </v>
      </c>
    </row>
    <row r="3290" spans="5:5" x14ac:dyDescent="0.25">
      <c r="E3290" s="63" t="str">
        <f t="shared" si="51"/>
        <v xml:space="preserve"> </v>
      </c>
    </row>
    <row r="3291" spans="5:5" x14ac:dyDescent="0.25">
      <c r="E3291" s="63" t="str">
        <f t="shared" si="51"/>
        <v xml:space="preserve"> </v>
      </c>
    </row>
    <row r="3292" spans="5:5" x14ac:dyDescent="0.25">
      <c r="E3292" s="63" t="str">
        <f t="shared" si="51"/>
        <v xml:space="preserve"> </v>
      </c>
    </row>
    <row r="3293" spans="5:5" x14ac:dyDescent="0.25">
      <c r="E3293" s="63" t="str">
        <f t="shared" si="51"/>
        <v xml:space="preserve"> </v>
      </c>
    </row>
    <row r="3294" spans="5:5" x14ac:dyDescent="0.25">
      <c r="E3294" s="63" t="str">
        <f t="shared" si="51"/>
        <v xml:space="preserve"> </v>
      </c>
    </row>
    <row r="3295" spans="5:5" x14ac:dyDescent="0.25">
      <c r="E3295" s="63" t="str">
        <f t="shared" si="51"/>
        <v xml:space="preserve"> </v>
      </c>
    </row>
    <row r="3296" spans="5:5" x14ac:dyDescent="0.25">
      <c r="E3296" s="63" t="str">
        <f t="shared" si="51"/>
        <v xml:space="preserve"> </v>
      </c>
    </row>
    <row r="3297" spans="5:5" x14ac:dyDescent="0.25">
      <c r="E3297" s="63" t="str">
        <f t="shared" si="51"/>
        <v xml:space="preserve"> </v>
      </c>
    </row>
    <row r="3298" spans="5:5" x14ac:dyDescent="0.25">
      <c r="E3298" s="63" t="str">
        <f t="shared" si="51"/>
        <v xml:space="preserve"> </v>
      </c>
    </row>
    <row r="3299" spans="5:5" x14ac:dyDescent="0.25">
      <c r="E3299" s="63" t="str">
        <f t="shared" si="51"/>
        <v xml:space="preserve"> </v>
      </c>
    </row>
    <row r="3300" spans="5:5" x14ac:dyDescent="0.25">
      <c r="E3300" s="63" t="str">
        <f t="shared" si="51"/>
        <v xml:space="preserve"> </v>
      </c>
    </row>
    <row r="3301" spans="5:5" x14ac:dyDescent="0.25">
      <c r="E3301" s="63" t="str">
        <f t="shared" si="51"/>
        <v xml:space="preserve"> </v>
      </c>
    </row>
    <row r="3302" spans="5:5" x14ac:dyDescent="0.25">
      <c r="E3302" s="63" t="str">
        <f t="shared" si="51"/>
        <v xml:space="preserve"> </v>
      </c>
    </row>
    <row r="3303" spans="5:5" x14ac:dyDescent="0.25">
      <c r="E3303" s="63" t="str">
        <f t="shared" si="51"/>
        <v xml:space="preserve"> </v>
      </c>
    </row>
    <row r="3304" spans="5:5" x14ac:dyDescent="0.25">
      <c r="E3304" s="63" t="str">
        <f t="shared" si="51"/>
        <v xml:space="preserve"> </v>
      </c>
    </row>
    <row r="3305" spans="5:5" x14ac:dyDescent="0.25">
      <c r="E3305" s="63" t="str">
        <f t="shared" si="51"/>
        <v xml:space="preserve"> </v>
      </c>
    </row>
    <row r="3306" spans="5:5" x14ac:dyDescent="0.25">
      <c r="E3306" s="63" t="str">
        <f t="shared" si="51"/>
        <v xml:space="preserve"> </v>
      </c>
    </row>
    <row r="3307" spans="5:5" x14ac:dyDescent="0.25">
      <c r="E3307" s="63" t="str">
        <f t="shared" si="51"/>
        <v xml:space="preserve"> </v>
      </c>
    </row>
    <row r="3308" spans="5:5" x14ac:dyDescent="0.25">
      <c r="E3308" s="63" t="str">
        <f t="shared" si="51"/>
        <v xml:space="preserve"> </v>
      </c>
    </row>
    <row r="3309" spans="5:5" x14ac:dyDescent="0.25">
      <c r="E3309" s="63" t="str">
        <f t="shared" si="51"/>
        <v xml:space="preserve"> </v>
      </c>
    </row>
    <row r="3310" spans="5:5" x14ac:dyDescent="0.25">
      <c r="E3310" s="63" t="str">
        <f t="shared" si="51"/>
        <v xml:space="preserve"> </v>
      </c>
    </row>
    <row r="3311" spans="5:5" x14ac:dyDescent="0.25">
      <c r="E3311" s="63" t="str">
        <f t="shared" si="51"/>
        <v xml:space="preserve"> </v>
      </c>
    </row>
    <row r="3312" spans="5:5" x14ac:dyDescent="0.25">
      <c r="E3312" s="63" t="str">
        <f t="shared" si="51"/>
        <v xml:space="preserve"> </v>
      </c>
    </row>
    <row r="3313" spans="5:5" x14ac:dyDescent="0.25">
      <c r="E3313" s="63" t="str">
        <f t="shared" si="51"/>
        <v xml:space="preserve"> </v>
      </c>
    </row>
    <row r="3314" spans="5:5" x14ac:dyDescent="0.25">
      <c r="E3314" s="63" t="str">
        <f t="shared" si="51"/>
        <v xml:space="preserve"> </v>
      </c>
    </row>
    <row r="3315" spans="5:5" x14ac:dyDescent="0.25">
      <c r="E3315" s="63" t="str">
        <f t="shared" si="51"/>
        <v xml:space="preserve"> </v>
      </c>
    </row>
    <row r="3316" spans="5:5" x14ac:dyDescent="0.25">
      <c r="E3316" s="63" t="str">
        <f t="shared" si="51"/>
        <v xml:space="preserve"> </v>
      </c>
    </row>
    <row r="3317" spans="5:5" x14ac:dyDescent="0.25">
      <c r="E3317" s="63" t="str">
        <f t="shared" si="51"/>
        <v xml:space="preserve"> </v>
      </c>
    </row>
    <row r="3318" spans="5:5" x14ac:dyDescent="0.25">
      <c r="E3318" s="63" t="str">
        <f t="shared" si="51"/>
        <v xml:space="preserve"> </v>
      </c>
    </row>
    <row r="3319" spans="5:5" x14ac:dyDescent="0.25">
      <c r="E3319" s="63" t="str">
        <f t="shared" si="51"/>
        <v xml:space="preserve"> </v>
      </c>
    </row>
    <row r="3320" spans="5:5" x14ac:dyDescent="0.25">
      <c r="E3320" s="63" t="str">
        <f t="shared" si="51"/>
        <v xml:space="preserve"> </v>
      </c>
    </row>
    <row r="3321" spans="5:5" x14ac:dyDescent="0.25">
      <c r="E3321" s="63" t="str">
        <f t="shared" si="51"/>
        <v xml:space="preserve"> </v>
      </c>
    </row>
    <row r="3322" spans="5:5" x14ac:dyDescent="0.25">
      <c r="E3322" s="63" t="str">
        <f t="shared" si="51"/>
        <v xml:space="preserve"> </v>
      </c>
    </row>
    <row r="3323" spans="5:5" x14ac:dyDescent="0.25">
      <c r="E3323" s="63" t="str">
        <f t="shared" si="51"/>
        <v xml:space="preserve"> </v>
      </c>
    </row>
    <row r="3324" spans="5:5" x14ac:dyDescent="0.25">
      <c r="E3324" s="63" t="str">
        <f t="shared" si="51"/>
        <v xml:space="preserve"> </v>
      </c>
    </row>
    <row r="3325" spans="5:5" x14ac:dyDescent="0.25">
      <c r="E3325" s="63" t="str">
        <f t="shared" si="51"/>
        <v xml:space="preserve"> </v>
      </c>
    </row>
    <row r="3326" spans="5:5" x14ac:dyDescent="0.25">
      <c r="E3326" s="63" t="str">
        <f t="shared" si="51"/>
        <v xml:space="preserve"> </v>
      </c>
    </row>
    <row r="3327" spans="5:5" x14ac:dyDescent="0.25">
      <c r="E3327" s="63" t="str">
        <f t="shared" si="51"/>
        <v xml:space="preserve"> </v>
      </c>
    </row>
    <row r="3328" spans="5:5" x14ac:dyDescent="0.25">
      <c r="E3328" s="63" t="str">
        <f t="shared" si="51"/>
        <v xml:space="preserve"> </v>
      </c>
    </row>
    <row r="3329" spans="5:5" x14ac:dyDescent="0.25">
      <c r="E3329" s="63" t="str">
        <f t="shared" si="51"/>
        <v xml:space="preserve"> </v>
      </c>
    </row>
    <row r="3330" spans="5:5" x14ac:dyDescent="0.25">
      <c r="E3330" s="63" t="str">
        <f t="shared" ref="E3330:E3393" si="52">IF(ISNUMBER(FIND(" ",B3330)),"invalid sample name",IF(ISNUMBER(FIND("à",B3330)),"invalid sample name",IF(ISNUMBER(FIND("ç",B3330)),"invalid sample name",IF(ISNUMBER(FIND("&amp;",B3330)),"invalid sample name",IF(ISNUMBER(FIND("/",B3330)),"invalid sample name",IF(ISNUMBER(FIND("(",B3330)),"invalid sample name",IF(ISNUMBER(FIND(")",B3330)),"invalid sample name",IF(ISNUMBER(FIND("?",B3330)),"invalid sample name",IF(ISNUMBER(FIND("`",B3330)),"invalid sample name",IF(ISNUMBER(FIND("è",B3330)),"invalid sample name",IF(ISNUMBER(FIND(".",B3330)),"invalid sample name",IF(ISNUMBER(FIND(";",B3330)),"invalid sample name",IF(ISNUMBER(FIND(",",B3330)),"invalid sample name",IF(ISNUMBER(FIND(":",B3330)),"invalid sample name",IF(ISNUMBER(FIND("à",B3330)),"invalid sample name",IF(ISNUMBER(FIND("$",B3330)),"invalid sample name",IF(ISNUMBER(FIND("£",B3330)),"invalid sample name",IF(ISNUMBER(FIND("ö",B3330)),"invalid sample name",IF(ISNUMBER(FIND("!",B3330)),"invalid sample name",IF(ISNUMBER(FIND("¨",B3330)),"invalid sample name",IF(ISNUMBER(FIND("+",B3330)),"invalid sample name",IF(ISNUMBER(FIND("°",B3330)),"invalid sample name",IF(ISNUMBER(FIND("§",B3330)),"invalid sample name",IF(ISNUMBER(FIND("=",B3330)),"invalid sample name",IF(ISNUMBER(FIND("^",B3330)),"invalid sample name",IF(ISNUMBER(FIND("ä",B3330)),"invalid sample name",IF(ISNUMBER(FIND("*",B3330)),"invalid sample name"," ")))))))))))))))))))))))))))</f>
        <v xml:space="preserve"> </v>
      </c>
    </row>
    <row r="3331" spans="5:5" x14ac:dyDescent="0.25">
      <c r="E3331" s="63" t="str">
        <f t="shared" si="52"/>
        <v xml:space="preserve"> </v>
      </c>
    </row>
    <row r="3332" spans="5:5" x14ac:dyDescent="0.25">
      <c r="E3332" s="63" t="str">
        <f t="shared" si="52"/>
        <v xml:space="preserve"> </v>
      </c>
    </row>
    <row r="3333" spans="5:5" x14ac:dyDescent="0.25">
      <c r="E3333" s="63" t="str">
        <f t="shared" si="52"/>
        <v xml:space="preserve"> </v>
      </c>
    </row>
    <row r="3334" spans="5:5" x14ac:dyDescent="0.25">
      <c r="E3334" s="63" t="str">
        <f t="shared" si="52"/>
        <v xml:space="preserve"> </v>
      </c>
    </row>
    <row r="3335" spans="5:5" x14ac:dyDescent="0.25">
      <c r="E3335" s="63" t="str">
        <f t="shared" si="52"/>
        <v xml:space="preserve"> </v>
      </c>
    </row>
    <row r="3336" spans="5:5" x14ac:dyDescent="0.25">
      <c r="E3336" s="63" t="str">
        <f t="shared" si="52"/>
        <v xml:space="preserve"> </v>
      </c>
    </row>
    <row r="3337" spans="5:5" x14ac:dyDescent="0.25">
      <c r="E3337" s="63" t="str">
        <f t="shared" si="52"/>
        <v xml:space="preserve"> </v>
      </c>
    </row>
    <row r="3338" spans="5:5" x14ac:dyDescent="0.25">
      <c r="E3338" s="63" t="str">
        <f t="shared" si="52"/>
        <v xml:space="preserve"> </v>
      </c>
    </row>
    <row r="3339" spans="5:5" x14ac:dyDescent="0.25">
      <c r="E3339" s="63" t="str">
        <f t="shared" si="52"/>
        <v xml:space="preserve"> </v>
      </c>
    </row>
    <row r="3340" spans="5:5" x14ac:dyDescent="0.25">
      <c r="E3340" s="63" t="str">
        <f t="shared" si="52"/>
        <v xml:space="preserve"> </v>
      </c>
    </row>
    <row r="3341" spans="5:5" x14ac:dyDescent="0.25">
      <c r="E3341" s="63" t="str">
        <f t="shared" si="52"/>
        <v xml:space="preserve"> </v>
      </c>
    </row>
    <row r="3342" spans="5:5" x14ac:dyDescent="0.25">
      <c r="E3342" s="63" t="str">
        <f t="shared" si="52"/>
        <v xml:space="preserve"> </v>
      </c>
    </row>
    <row r="3343" spans="5:5" x14ac:dyDescent="0.25">
      <c r="E3343" s="63" t="str">
        <f t="shared" si="52"/>
        <v xml:space="preserve"> </v>
      </c>
    </row>
    <row r="3344" spans="5:5" x14ac:dyDescent="0.25">
      <c r="E3344" s="63" t="str">
        <f t="shared" si="52"/>
        <v xml:space="preserve"> </v>
      </c>
    </row>
    <row r="3345" spans="5:5" x14ac:dyDescent="0.25">
      <c r="E3345" s="63" t="str">
        <f t="shared" si="52"/>
        <v xml:space="preserve"> </v>
      </c>
    </row>
    <row r="3346" spans="5:5" x14ac:dyDescent="0.25">
      <c r="E3346" s="63" t="str">
        <f t="shared" si="52"/>
        <v xml:space="preserve"> </v>
      </c>
    </row>
    <row r="3347" spans="5:5" x14ac:dyDescent="0.25">
      <c r="E3347" s="63" t="str">
        <f t="shared" si="52"/>
        <v xml:space="preserve"> </v>
      </c>
    </row>
    <row r="3348" spans="5:5" x14ac:dyDescent="0.25">
      <c r="E3348" s="63" t="str">
        <f t="shared" si="52"/>
        <v xml:space="preserve"> </v>
      </c>
    </row>
    <row r="3349" spans="5:5" x14ac:dyDescent="0.25">
      <c r="E3349" s="63" t="str">
        <f t="shared" si="52"/>
        <v xml:space="preserve"> </v>
      </c>
    </row>
    <row r="3350" spans="5:5" x14ac:dyDescent="0.25">
      <c r="E3350" s="63" t="str">
        <f t="shared" si="52"/>
        <v xml:space="preserve"> </v>
      </c>
    </row>
    <row r="3351" spans="5:5" x14ac:dyDescent="0.25">
      <c r="E3351" s="63" t="str">
        <f t="shared" si="52"/>
        <v xml:space="preserve"> </v>
      </c>
    </row>
    <row r="3352" spans="5:5" x14ac:dyDescent="0.25">
      <c r="E3352" s="63" t="str">
        <f t="shared" si="52"/>
        <v xml:space="preserve"> </v>
      </c>
    </row>
    <row r="3353" spans="5:5" x14ac:dyDescent="0.25">
      <c r="E3353" s="63" t="str">
        <f t="shared" si="52"/>
        <v xml:space="preserve"> </v>
      </c>
    </row>
    <row r="3354" spans="5:5" x14ac:dyDescent="0.25">
      <c r="E3354" s="63" t="str">
        <f t="shared" si="52"/>
        <v xml:space="preserve"> </v>
      </c>
    </row>
    <row r="3355" spans="5:5" x14ac:dyDescent="0.25">
      <c r="E3355" s="63" t="str">
        <f t="shared" si="52"/>
        <v xml:space="preserve"> </v>
      </c>
    </row>
    <row r="3356" spans="5:5" x14ac:dyDescent="0.25">
      <c r="E3356" s="63" t="str">
        <f t="shared" si="52"/>
        <v xml:space="preserve"> </v>
      </c>
    </row>
    <row r="3357" spans="5:5" x14ac:dyDescent="0.25">
      <c r="E3357" s="63" t="str">
        <f t="shared" si="52"/>
        <v xml:space="preserve"> </v>
      </c>
    </row>
    <row r="3358" spans="5:5" x14ac:dyDescent="0.25">
      <c r="E3358" s="63" t="str">
        <f t="shared" si="52"/>
        <v xml:space="preserve"> </v>
      </c>
    </row>
    <row r="3359" spans="5:5" x14ac:dyDescent="0.25">
      <c r="E3359" s="63" t="str">
        <f t="shared" si="52"/>
        <v xml:space="preserve"> </v>
      </c>
    </row>
    <row r="3360" spans="5:5" x14ac:dyDescent="0.25">
      <c r="E3360" s="63" t="str">
        <f t="shared" si="52"/>
        <v xml:space="preserve"> </v>
      </c>
    </row>
    <row r="3361" spans="5:5" x14ac:dyDescent="0.25">
      <c r="E3361" s="63" t="str">
        <f t="shared" si="52"/>
        <v xml:space="preserve"> </v>
      </c>
    </row>
    <row r="3362" spans="5:5" x14ac:dyDescent="0.25">
      <c r="E3362" s="63" t="str">
        <f t="shared" si="52"/>
        <v xml:space="preserve"> </v>
      </c>
    </row>
    <row r="3363" spans="5:5" x14ac:dyDescent="0.25">
      <c r="E3363" s="63" t="str">
        <f t="shared" si="52"/>
        <v xml:space="preserve"> </v>
      </c>
    </row>
    <row r="3364" spans="5:5" x14ac:dyDescent="0.25">
      <c r="E3364" s="63" t="str">
        <f t="shared" si="52"/>
        <v xml:space="preserve"> </v>
      </c>
    </row>
    <row r="3365" spans="5:5" x14ac:dyDescent="0.25">
      <c r="E3365" s="63" t="str">
        <f t="shared" si="52"/>
        <v xml:space="preserve"> </v>
      </c>
    </row>
    <row r="3366" spans="5:5" x14ac:dyDescent="0.25">
      <c r="E3366" s="63" t="str">
        <f t="shared" si="52"/>
        <v xml:space="preserve"> </v>
      </c>
    </row>
    <row r="3367" spans="5:5" x14ac:dyDescent="0.25">
      <c r="E3367" s="63" t="str">
        <f t="shared" si="52"/>
        <v xml:space="preserve"> </v>
      </c>
    </row>
    <row r="3368" spans="5:5" x14ac:dyDescent="0.25">
      <c r="E3368" s="63" t="str">
        <f t="shared" si="52"/>
        <v xml:space="preserve"> </v>
      </c>
    </row>
    <row r="3369" spans="5:5" x14ac:dyDescent="0.25">
      <c r="E3369" s="63" t="str">
        <f t="shared" si="52"/>
        <v xml:space="preserve"> </v>
      </c>
    </row>
    <row r="3370" spans="5:5" x14ac:dyDescent="0.25">
      <c r="E3370" s="63" t="str">
        <f t="shared" si="52"/>
        <v xml:space="preserve"> </v>
      </c>
    </row>
    <row r="3371" spans="5:5" x14ac:dyDescent="0.25">
      <c r="E3371" s="63" t="str">
        <f t="shared" si="52"/>
        <v xml:space="preserve"> </v>
      </c>
    </row>
    <row r="3372" spans="5:5" x14ac:dyDescent="0.25">
      <c r="E3372" s="63" t="str">
        <f t="shared" si="52"/>
        <v xml:space="preserve"> </v>
      </c>
    </row>
    <row r="3373" spans="5:5" x14ac:dyDescent="0.25">
      <c r="E3373" s="63" t="str">
        <f t="shared" si="52"/>
        <v xml:space="preserve"> </v>
      </c>
    </row>
    <row r="3374" spans="5:5" x14ac:dyDescent="0.25">
      <c r="E3374" s="63" t="str">
        <f t="shared" si="52"/>
        <v xml:space="preserve"> </v>
      </c>
    </row>
    <row r="3375" spans="5:5" x14ac:dyDescent="0.25">
      <c r="E3375" s="63" t="str">
        <f t="shared" si="52"/>
        <v xml:space="preserve"> </v>
      </c>
    </row>
    <row r="3376" spans="5:5" x14ac:dyDescent="0.25">
      <c r="E3376" s="63" t="str">
        <f t="shared" si="52"/>
        <v xml:space="preserve"> </v>
      </c>
    </row>
    <row r="3377" spans="5:5" x14ac:dyDescent="0.25">
      <c r="E3377" s="63" t="str">
        <f t="shared" si="52"/>
        <v xml:space="preserve"> </v>
      </c>
    </row>
    <row r="3378" spans="5:5" x14ac:dyDescent="0.25">
      <c r="E3378" s="63" t="str">
        <f t="shared" si="52"/>
        <v xml:space="preserve"> </v>
      </c>
    </row>
    <row r="3379" spans="5:5" x14ac:dyDescent="0.25">
      <c r="E3379" s="63" t="str">
        <f t="shared" si="52"/>
        <v xml:space="preserve"> </v>
      </c>
    </row>
    <row r="3380" spans="5:5" x14ac:dyDescent="0.25">
      <c r="E3380" s="63" t="str">
        <f t="shared" si="52"/>
        <v xml:space="preserve"> </v>
      </c>
    </row>
    <row r="3381" spans="5:5" x14ac:dyDescent="0.25">
      <c r="E3381" s="63" t="str">
        <f t="shared" si="52"/>
        <v xml:space="preserve"> </v>
      </c>
    </row>
    <row r="3382" spans="5:5" x14ac:dyDescent="0.25">
      <c r="E3382" s="63" t="str">
        <f t="shared" si="52"/>
        <v xml:space="preserve"> </v>
      </c>
    </row>
    <row r="3383" spans="5:5" x14ac:dyDescent="0.25">
      <c r="E3383" s="63" t="str">
        <f t="shared" si="52"/>
        <v xml:space="preserve"> </v>
      </c>
    </row>
    <row r="3384" spans="5:5" x14ac:dyDescent="0.25">
      <c r="E3384" s="63" t="str">
        <f t="shared" si="52"/>
        <v xml:space="preserve"> </v>
      </c>
    </row>
    <row r="3385" spans="5:5" x14ac:dyDescent="0.25">
      <c r="E3385" s="63" t="str">
        <f t="shared" si="52"/>
        <v xml:space="preserve"> </v>
      </c>
    </row>
    <row r="3386" spans="5:5" x14ac:dyDescent="0.25">
      <c r="E3386" s="63" t="str">
        <f t="shared" si="52"/>
        <v xml:space="preserve"> </v>
      </c>
    </row>
    <row r="3387" spans="5:5" x14ac:dyDescent="0.25">
      <c r="E3387" s="63" t="str">
        <f t="shared" si="52"/>
        <v xml:space="preserve"> </v>
      </c>
    </row>
    <row r="3388" spans="5:5" x14ac:dyDescent="0.25">
      <c r="E3388" s="63" t="str">
        <f t="shared" si="52"/>
        <v xml:space="preserve"> </v>
      </c>
    </row>
    <row r="3389" spans="5:5" x14ac:dyDescent="0.25">
      <c r="E3389" s="63" t="str">
        <f t="shared" si="52"/>
        <v xml:space="preserve"> </v>
      </c>
    </row>
    <row r="3390" spans="5:5" x14ac:dyDescent="0.25">
      <c r="E3390" s="63" t="str">
        <f t="shared" si="52"/>
        <v xml:space="preserve"> </v>
      </c>
    </row>
    <row r="3391" spans="5:5" x14ac:dyDescent="0.25">
      <c r="E3391" s="63" t="str">
        <f t="shared" si="52"/>
        <v xml:space="preserve"> </v>
      </c>
    </row>
    <row r="3392" spans="5:5" x14ac:dyDescent="0.25">
      <c r="E3392" s="63" t="str">
        <f t="shared" si="52"/>
        <v xml:space="preserve"> </v>
      </c>
    </row>
    <row r="3393" spans="5:5" x14ac:dyDescent="0.25">
      <c r="E3393" s="63" t="str">
        <f t="shared" si="52"/>
        <v xml:space="preserve"> </v>
      </c>
    </row>
    <row r="3394" spans="5:5" x14ac:dyDescent="0.25">
      <c r="E3394" s="63" t="str">
        <f t="shared" ref="E3394:E3457" si="53">IF(ISNUMBER(FIND(" ",B3394)),"invalid sample name",IF(ISNUMBER(FIND("à",B3394)),"invalid sample name",IF(ISNUMBER(FIND("ç",B3394)),"invalid sample name",IF(ISNUMBER(FIND("&amp;",B3394)),"invalid sample name",IF(ISNUMBER(FIND("/",B3394)),"invalid sample name",IF(ISNUMBER(FIND("(",B3394)),"invalid sample name",IF(ISNUMBER(FIND(")",B3394)),"invalid sample name",IF(ISNUMBER(FIND("?",B3394)),"invalid sample name",IF(ISNUMBER(FIND("`",B3394)),"invalid sample name",IF(ISNUMBER(FIND("è",B3394)),"invalid sample name",IF(ISNUMBER(FIND(".",B3394)),"invalid sample name",IF(ISNUMBER(FIND(";",B3394)),"invalid sample name",IF(ISNUMBER(FIND(",",B3394)),"invalid sample name",IF(ISNUMBER(FIND(":",B3394)),"invalid sample name",IF(ISNUMBER(FIND("à",B3394)),"invalid sample name",IF(ISNUMBER(FIND("$",B3394)),"invalid sample name",IF(ISNUMBER(FIND("£",B3394)),"invalid sample name",IF(ISNUMBER(FIND("ö",B3394)),"invalid sample name",IF(ISNUMBER(FIND("!",B3394)),"invalid sample name",IF(ISNUMBER(FIND("¨",B3394)),"invalid sample name",IF(ISNUMBER(FIND("+",B3394)),"invalid sample name",IF(ISNUMBER(FIND("°",B3394)),"invalid sample name",IF(ISNUMBER(FIND("§",B3394)),"invalid sample name",IF(ISNUMBER(FIND("=",B3394)),"invalid sample name",IF(ISNUMBER(FIND("^",B3394)),"invalid sample name",IF(ISNUMBER(FIND("ä",B3394)),"invalid sample name",IF(ISNUMBER(FIND("*",B3394)),"invalid sample name"," ")))))))))))))))))))))))))))</f>
        <v xml:space="preserve"> </v>
      </c>
    </row>
    <row r="3395" spans="5:5" x14ac:dyDescent="0.25">
      <c r="E3395" s="63" t="str">
        <f t="shared" si="53"/>
        <v xml:space="preserve"> </v>
      </c>
    </row>
    <row r="3396" spans="5:5" x14ac:dyDescent="0.25">
      <c r="E3396" s="63" t="str">
        <f t="shared" si="53"/>
        <v xml:space="preserve"> </v>
      </c>
    </row>
    <row r="3397" spans="5:5" x14ac:dyDescent="0.25">
      <c r="E3397" s="63" t="str">
        <f t="shared" si="53"/>
        <v xml:space="preserve"> </v>
      </c>
    </row>
    <row r="3398" spans="5:5" x14ac:dyDescent="0.25">
      <c r="E3398" s="63" t="str">
        <f t="shared" si="53"/>
        <v xml:space="preserve"> </v>
      </c>
    </row>
    <row r="3399" spans="5:5" x14ac:dyDescent="0.25">
      <c r="E3399" s="63" t="str">
        <f t="shared" si="53"/>
        <v xml:space="preserve"> </v>
      </c>
    </row>
    <row r="3400" spans="5:5" x14ac:dyDescent="0.25">
      <c r="E3400" s="63" t="str">
        <f t="shared" si="53"/>
        <v xml:space="preserve"> </v>
      </c>
    </row>
    <row r="3401" spans="5:5" x14ac:dyDescent="0.25">
      <c r="E3401" s="63" t="str">
        <f t="shared" si="53"/>
        <v xml:space="preserve"> </v>
      </c>
    </row>
    <row r="3402" spans="5:5" x14ac:dyDescent="0.25">
      <c r="E3402" s="63" t="str">
        <f t="shared" si="53"/>
        <v xml:space="preserve"> </v>
      </c>
    </row>
    <row r="3403" spans="5:5" x14ac:dyDescent="0.25">
      <c r="E3403" s="63" t="str">
        <f t="shared" si="53"/>
        <v xml:space="preserve"> </v>
      </c>
    </row>
    <row r="3404" spans="5:5" x14ac:dyDescent="0.25">
      <c r="E3404" s="63" t="str">
        <f t="shared" si="53"/>
        <v xml:space="preserve"> </v>
      </c>
    </row>
    <row r="3405" spans="5:5" x14ac:dyDescent="0.25">
      <c r="E3405" s="63" t="str">
        <f t="shared" si="53"/>
        <v xml:space="preserve"> </v>
      </c>
    </row>
    <row r="3406" spans="5:5" x14ac:dyDescent="0.25">
      <c r="E3406" s="63" t="str">
        <f t="shared" si="53"/>
        <v xml:space="preserve"> </v>
      </c>
    </row>
    <row r="3407" spans="5:5" x14ac:dyDescent="0.25">
      <c r="E3407" s="63" t="str">
        <f t="shared" si="53"/>
        <v xml:space="preserve"> </v>
      </c>
    </row>
    <row r="3408" spans="5:5" x14ac:dyDescent="0.25">
      <c r="E3408" s="63" t="str">
        <f t="shared" si="53"/>
        <v xml:space="preserve"> </v>
      </c>
    </row>
    <row r="3409" spans="5:5" x14ac:dyDescent="0.25">
      <c r="E3409" s="63" t="str">
        <f t="shared" si="53"/>
        <v xml:space="preserve"> </v>
      </c>
    </row>
    <row r="3410" spans="5:5" x14ac:dyDescent="0.25">
      <c r="E3410" s="63" t="str">
        <f t="shared" si="53"/>
        <v xml:space="preserve"> </v>
      </c>
    </row>
    <row r="3411" spans="5:5" x14ac:dyDescent="0.25">
      <c r="E3411" s="63" t="str">
        <f t="shared" si="53"/>
        <v xml:space="preserve"> </v>
      </c>
    </row>
    <row r="3412" spans="5:5" x14ac:dyDescent="0.25">
      <c r="E3412" s="63" t="str">
        <f t="shared" si="53"/>
        <v xml:space="preserve"> </v>
      </c>
    </row>
    <row r="3413" spans="5:5" x14ac:dyDescent="0.25">
      <c r="E3413" s="63" t="str">
        <f t="shared" si="53"/>
        <v xml:space="preserve"> </v>
      </c>
    </row>
    <row r="3414" spans="5:5" x14ac:dyDescent="0.25">
      <c r="E3414" s="63" t="str">
        <f t="shared" si="53"/>
        <v xml:space="preserve"> </v>
      </c>
    </row>
    <row r="3415" spans="5:5" x14ac:dyDescent="0.25">
      <c r="E3415" s="63" t="str">
        <f t="shared" si="53"/>
        <v xml:space="preserve"> </v>
      </c>
    </row>
    <row r="3416" spans="5:5" x14ac:dyDescent="0.25">
      <c r="E3416" s="63" t="str">
        <f t="shared" si="53"/>
        <v xml:space="preserve"> </v>
      </c>
    </row>
    <row r="3417" spans="5:5" x14ac:dyDescent="0.25">
      <c r="E3417" s="63" t="str">
        <f t="shared" si="53"/>
        <v xml:space="preserve"> </v>
      </c>
    </row>
    <row r="3418" spans="5:5" x14ac:dyDescent="0.25">
      <c r="E3418" s="63" t="str">
        <f t="shared" si="53"/>
        <v xml:space="preserve"> </v>
      </c>
    </row>
    <row r="3419" spans="5:5" x14ac:dyDescent="0.25">
      <c r="E3419" s="63" t="str">
        <f t="shared" si="53"/>
        <v xml:space="preserve"> </v>
      </c>
    </row>
    <row r="3420" spans="5:5" x14ac:dyDescent="0.25">
      <c r="E3420" s="63" t="str">
        <f t="shared" si="53"/>
        <v xml:space="preserve"> </v>
      </c>
    </row>
    <row r="3421" spans="5:5" x14ac:dyDescent="0.25">
      <c r="E3421" s="63" t="str">
        <f t="shared" si="53"/>
        <v xml:space="preserve"> </v>
      </c>
    </row>
    <row r="3422" spans="5:5" x14ac:dyDescent="0.25">
      <c r="E3422" s="63" t="str">
        <f t="shared" si="53"/>
        <v xml:space="preserve"> </v>
      </c>
    </row>
    <row r="3423" spans="5:5" x14ac:dyDescent="0.25">
      <c r="E3423" s="63" t="str">
        <f t="shared" si="53"/>
        <v xml:space="preserve"> </v>
      </c>
    </row>
    <row r="3424" spans="5:5" x14ac:dyDescent="0.25">
      <c r="E3424" s="63" t="str">
        <f t="shared" si="53"/>
        <v xml:space="preserve"> </v>
      </c>
    </row>
    <row r="3425" spans="5:5" x14ac:dyDescent="0.25">
      <c r="E3425" s="63" t="str">
        <f t="shared" si="53"/>
        <v xml:space="preserve"> </v>
      </c>
    </row>
    <row r="3426" spans="5:5" x14ac:dyDescent="0.25">
      <c r="E3426" s="63" t="str">
        <f t="shared" si="53"/>
        <v xml:space="preserve"> </v>
      </c>
    </row>
    <row r="3427" spans="5:5" x14ac:dyDescent="0.25">
      <c r="E3427" s="63" t="str">
        <f t="shared" si="53"/>
        <v xml:space="preserve"> </v>
      </c>
    </row>
    <row r="3428" spans="5:5" x14ac:dyDescent="0.25">
      <c r="E3428" s="63" t="str">
        <f t="shared" si="53"/>
        <v xml:space="preserve"> </v>
      </c>
    </row>
    <row r="3429" spans="5:5" x14ac:dyDescent="0.25">
      <c r="E3429" s="63" t="str">
        <f t="shared" si="53"/>
        <v xml:space="preserve"> </v>
      </c>
    </row>
    <row r="3430" spans="5:5" x14ac:dyDescent="0.25">
      <c r="E3430" s="63" t="str">
        <f t="shared" si="53"/>
        <v xml:space="preserve"> </v>
      </c>
    </row>
    <row r="3431" spans="5:5" x14ac:dyDescent="0.25">
      <c r="E3431" s="63" t="str">
        <f t="shared" si="53"/>
        <v xml:space="preserve"> </v>
      </c>
    </row>
    <row r="3432" spans="5:5" x14ac:dyDescent="0.25">
      <c r="E3432" s="63" t="str">
        <f t="shared" si="53"/>
        <v xml:space="preserve"> </v>
      </c>
    </row>
    <row r="3433" spans="5:5" x14ac:dyDescent="0.25">
      <c r="E3433" s="63" t="str">
        <f t="shared" si="53"/>
        <v xml:space="preserve"> </v>
      </c>
    </row>
    <row r="3434" spans="5:5" x14ac:dyDescent="0.25">
      <c r="E3434" s="63" t="str">
        <f t="shared" si="53"/>
        <v xml:space="preserve"> </v>
      </c>
    </row>
    <row r="3435" spans="5:5" x14ac:dyDescent="0.25">
      <c r="E3435" s="63" t="str">
        <f t="shared" si="53"/>
        <v xml:space="preserve"> </v>
      </c>
    </row>
    <row r="3436" spans="5:5" x14ac:dyDescent="0.25">
      <c r="E3436" s="63" t="str">
        <f t="shared" si="53"/>
        <v xml:space="preserve"> </v>
      </c>
    </row>
    <row r="3437" spans="5:5" x14ac:dyDescent="0.25">
      <c r="E3437" s="63" t="str">
        <f t="shared" si="53"/>
        <v xml:space="preserve"> </v>
      </c>
    </row>
    <row r="3438" spans="5:5" x14ac:dyDescent="0.25">
      <c r="E3438" s="63" t="str">
        <f t="shared" si="53"/>
        <v xml:space="preserve"> </v>
      </c>
    </row>
    <row r="3439" spans="5:5" x14ac:dyDescent="0.25">
      <c r="E3439" s="63" t="str">
        <f t="shared" si="53"/>
        <v xml:space="preserve"> </v>
      </c>
    </row>
    <row r="3440" spans="5:5" x14ac:dyDescent="0.25">
      <c r="E3440" s="63" t="str">
        <f t="shared" si="53"/>
        <v xml:space="preserve"> </v>
      </c>
    </row>
    <row r="3441" spans="5:5" x14ac:dyDescent="0.25">
      <c r="E3441" s="63" t="str">
        <f t="shared" si="53"/>
        <v xml:space="preserve"> </v>
      </c>
    </row>
    <row r="3442" spans="5:5" x14ac:dyDescent="0.25">
      <c r="E3442" s="63" t="str">
        <f t="shared" si="53"/>
        <v xml:space="preserve"> </v>
      </c>
    </row>
    <row r="3443" spans="5:5" x14ac:dyDescent="0.25">
      <c r="E3443" s="63" t="str">
        <f t="shared" si="53"/>
        <v xml:space="preserve"> </v>
      </c>
    </row>
    <row r="3444" spans="5:5" x14ac:dyDescent="0.25">
      <c r="E3444" s="63" t="str">
        <f t="shared" si="53"/>
        <v xml:space="preserve"> </v>
      </c>
    </row>
    <row r="3445" spans="5:5" x14ac:dyDescent="0.25">
      <c r="E3445" s="63" t="str">
        <f t="shared" si="53"/>
        <v xml:space="preserve"> </v>
      </c>
    </row>
    <row r="3446" spans="5:5" x14ac:dyDescent="0.25">
      <c r="E3446" s="63" t="str">
        <f t="shared" si="53"/>
        <v xml:space="preserve"> </v>
      </c>
    </row>
    <row r="3447" spans="5:5" x14ac:dyDescent="0.25">
      <c r="E3447" s="63" t="str">
        <f t="shared" si="53"/>
        <v xml:space="preserve"> </v>
      </c>
    </row>
    <row r="3448" spans="5:5" x14ac:dyDescent="0.25">
      <c r="E3448" s="63" t="str">
        <f t="shared" si="53"/>
        <v xml:space="preserve"> </v>
      </c>
    </row>
    <row r="3449" spans="5:5" x14ac:dyDescent="0.25">
      <c r="E3449" s="63" t="str">
        <f t="shared" si="53"/>
        <v xml:space="preserve"> </v>
      </c>
    </row>
    <row r="3450" spans="5:5" x14ac:dyDescent="0.25">
      <c r="E3450" s="63" t="str">
        <f t="shared" si="53"/>
        <v xml:space="preserve"> </v>
      </c>
    </row>
    <row r="3451" spans="5:5" x14ac:dyDescent="0.25">
      <c r="E3451" s="63" t="str">
        <f t="shared" si="53"/>
        <v xml:space="preserve"> </v>
      </c>
    </row>
    <row r="3452" spans="5:5" x14ac:dyDescent="0.25">
      <c r="E3452" s="63" t="str">
        <f t="shared" si="53"/>
        <v xml:space="preserve"> </v>
      </c>
    </row>
    <row r="3453" spans="5:5" x14ac:dyDescent="0.25">
      <c r="E3453" s="63" t="str">
        <f t="shared" si="53"/>
        <v xml:space="preserve"> </v>
      </c>
    </row>
    <row r="3454" spans="5:5" x14ac:dyDescent="0.25">
      <c r="E3454" s="63" t="str">
        <f t="shared" si="53"/>
        <v xml:space="preserve"> </v>
      </c>
    </row>
    <row r="3455" spans="5:5" x14ac:dyDescent="0.25">
      <c r="E3455" s="63" t="str">
        <f t="shared" si="53"/>
        <v xml:space="preserve"> </v>
      </c>
    </row>
    <row r="3456" spans="5:5" x14ac:dyDescent="0.25">
      <c r="E3456" s="63" t="str">
        <f t="shared" si="53"/>
        <v xml:space="preserve"> </v>
      </c>
    </row>
    <row r="3457" spans="5:5" x14ac:dyDescent="0.25">
      <c r="E3457" s="63" t="str">
        <f t="shared" si="53"/>
        <v xml:space="preserve"> </v>
      </c>
    </row>
    <row r="3458" spans="5:5" x14ac:dyDescent="0.25">
      <c r="E3458" s="63" t="str">
        <f t="shared" ref="E3458:E3521" si="54">IF(ISNUMBER(FIND(" ",B3458)),"invalid sample name",IF(ISNUMBER(FIND("à",B3458)),"invalid sample name",IF(ISNUMBER(FIND("ç",B3458)),"invalid sample name",IF(ISNUMBER(FIND("&amp;",B3458)),"invalid sample name",IF(ISNUMBER(FIND("/",B3458)),"invalid sample name",IF(ISNUMBER(FIND("(",B3458)),"invalid sample name",IF(ISNUMBER(FIND(")",B3458)),"invalid sample name",IF(ISNUMBER(FIND("?",B3458)),"invalid sample name",IF(ISNUMBER(FIND("`",B3458)),"invalid sample name",IF(ISNUMBER(FIND("è",B3458)),"invalid sample name",IF(ISNUMBER(FIND(".",B3458)),"invalid sample name",IF(ISNUMBER(FIND(";",B3458)),"invalid sample name",IF(ISNUMBER(FIND(",",B3458)),"invalid sample name",IF(ISNUMBER(FIND(":",B3458)),"invalid sample name",IF(ISNUMBER(FIND("à",B3458)),"invalid sample name",IF(ISNUMBER(FIND("$",B3458)),"invalid sample name",IF(ISNUMBER(FIND("£",B3458)),"invalid sample name",IF(ISNUMBER(FIND("ö",B3458)),"invalid sample name",IF(ISNUMBER(FIND("!",B3458)),"invalid sample name",IF(ISNUMBER(FIND("¨",B3458)),"invalid sample name",IF(ISNUMBER(FIND("+",B3458)),"invalid sample name",IF(ISNUMBER(FIND("°",B3458)),"invalid sample name",IF(ISNUMBER(FIND("§",B3458)),"invalid sample name",IF(ISNUMBER(FIND("=",B3458)),"invalid sample name",IF(ISNUMBER(FIND("^",B3458)),"invalid sample name",IF(ISNUMBER(FIND("ä",B3458)),"invalid sample name",IF(ISNUMBER(FIND("*",B3458)),"invalid sample name"," ")))))))))))))))))))))))))))</f>
        <v xml:space="preserve"> </v>
      </c>
    </row>
    <row r="3459" spans="5:5" x14ac:dyDescent="0.25">
      <c r="E3459" s="63" t="str">
        <f t="shared" si="54"/>
        <v xml:space="preserve"> </v>
      </c>
    </row>
    <row r="3460" spans="5:5" x14ac:dyDescent="0.25">
      <c r="E3460" s="63" t="str">
        <f t="shared" si="54"/>
        <v xml:space="preserve"> </v>
      </c>
    </row>
    <row r="3461" spans="5:5" x14ac:dyDescent="0.25">
      <c r="E3461" s="63" t="str">
        <f t="shared" si="54"/>
        <v xml:space="preserve"> </v>
      </c>
    </row>
    <row r="3462" spans="5:5" x14ac:dyDescent="0.25">
      <c r="E3462" s="63" t="str">
        <f t="shared" si="54"/>
        <v xml:space="preserve"> </v>
      </c>
    </row>
    <row r="3463" spans="5:5" x14ac:dyDescent="0.25">
      <c r="E3463" s="63" t="str">
        <f t="shared" si="54"/>
        <v xml:space="preserve"> </v>
      </c>
    </row>
    <row r="3464" spans="5:5" x14ac:dyDescent="0.25">
      <c r="E3464" s="63" t="str">
        <f t="shared" si="54"/>
        <v xml:space="preserve"> </v>
      </c>
    </row>
    <row r="3465" spans="5:5" x14ac:dyDescent="0.25">
      <c r="E3465" s="63" t="str">
        <f t="shared" si="54"/>
        <v xml:space="preserve"> </v>
      </c>
    </row>
    <row r="3466" spans="5:5" x14ac:dyDescent="0.25">
      <c r="E3466" s="63" t="str">
        <f t="shared" si="54"/>
        <v xml:space="preserve"> </v>
      </c>
    </row>
    <row r="3467" spans="5:5" x14ac:dyDescent="0.25">
      <c r="E3467" s="63" t="str">
        <f t="shared" si="54"/>
        <v xml:space="preserve"> </v>
      </c>
    </row>
    <row r="3468" spans="5:5" x14ac:dyDescent="0.25">
      <c r="E3468" s="63" t="str">
        <f t="shared" si="54"/>
        <v xml:space="preserve"> </v>
      </c>
    </row>
    <row r="3469" spans="5:5" x14ac:dyDescent="0.25">
      <c r="E3469" s="63" t="str">
        <f t="shared" si="54"/>
        <v xml:space="preserve"> </v>
      </c>
    </row>
    <row r="3470" spans="5:5" x14ac:dyDescent="0.25">
      <c r="E3470" s="63" t="str">
        <f t="shared" si="54"/>
        <v xml:space="preserve"> </v>
      </c>
    </row>
    <row r="3471" spans="5:5" x14ac:dyDescent="0.25">
      <c r="E3471" s="63" t="str">
        <f t="shared" si="54"/>
        <v xml:space="preserve"> </v>
      </c>
    </row>
    <row r="3472" spans="5:5" x14ac:dyDescent="0.25">
      <c r="E3472" s="63" t="str">
        <f t="shared" si="54"/>
        <v xml:space="preserve"> </v>
      </c>
    </row>
    <row r="3473" spans="5:5" x14ac:dyDescent="0.25">
      <c r="E3473" s="63" t="str">
        <f t="shared" si="54"/>
        <v xml:space="preserve"> </v>
      </c>
    </row>
    <row r="3474" spans="5:5" x14ac:dyDescent="0.25">
      <c r="E3474" s="63" t="str">
        <f t="shared" si="54"/>
        <v xml:space="preserve"> </v>
      </c>
    </row>
    <row r="3475" spans="5:5" x14ac:dyDescent="0.25">
      <c r="E3475" s="63" t="str">
        <f t="shared" si="54"/>
        <v xml:space="preserve"> </v>
      </c>
    </row>
    <row r="3476" spans="5:5" x14ac:dyDescent="0.25">
      <c r="E3476" s="63" t="str">
        <f t="shared" si="54"/>
        <v xml:space="preserve"> </v>
      </c>
    </row>
    <row r="3477" spans="5:5" x14ac:dyDescent="0.25">
      <c r="E3477" s="63" t="str">
        <f t="shared" si="54"/>
        <v xml:space="preserve"> </v>
      </c>
    </row>
    <row r="3478" spans="5:5" x14ac:dyDescent="0.25">
      <c r="E3478" s="63" t="str">
        <f t="shared" si="54"/>
        <v xml:space="preserve"> </v>
      </c>
    </row>
    <row r="3479" spans="5:5" x14ac:dyDescent="0.25">
      <c r="E3479" s="63" t="str">
        <f t="shared" si="54"/>
        <v xml:space="preserve"> </v>
      </c>
    </row>
    <row r="3480" spans="5:5" x14ac:dyDescent="0.25">
      <c r="E3480" s="63" t="str">
        <f t="shared" si="54"/>
        <v xml:space="preserve"> </v>
      </c>
    </row>
    <row r="3481" spans="5:5" x14ac:dyDescent="0.25">
      <c r="E3481" s="63" t="str">
        <f t="shared" si="54"/>
        <v xml:space="preserve"> </v>
      </c>
    </row>
    <row r="3482" spans="5:5" x14ac:dyDescent="0.25">
      <c r="E3482" s="63" t="str">
        <f t="shared" si="54"/>
        <v xml:space="preserve"> </v>
      </c>
    </row>
    <row r="3483" spans="5:5" x14ac:dyDescent="0.25">
      <c r="E3483" s="63" t="str">
        <f t="shared" si="54"/>
        <v xml:space="preserve"> </v>
      </c>
    </row>
    <row r="3484" spans="5:5" x14ac:dyDescent="0.25">
      <c r="E3484" s="63" t="str">
        <f t="shared" si="54"/>
        <v xml:space="preserve"> </v>
      </c>
    </row>
    <row r="3485" spans="5:5" x14ac:dyDescent="0.25">
      <c r="E3485" s="63" t="str">
        <f t="shared" si="54"/>
        <v xml:space="preserve"> </v>
      </c>
    </row>
    <row r="3486" spans="5:5" x14ac:dyDescent="0.25">
      <c r="E3486" s="63" t="str">
        <f t="shared" si="54"/>
        <v xml:space="preserve"> </v>
      </c>
    </row>
    <row r="3487" spans="5:5" x14ac:dyDescent="0.25">
      <c r="E3487" s="63" t="str">
        <f t="shared" si="54"/>
        <v xml:space="preserve"> </v>
      </c>
    </row>
    <row r="3488" spans="5:5" x14ac:dyDescent="0.25">
      <c r="E3488" s="63" t="str">
        <f t="shared" si="54"/>
        <v xml:space="preserve"> </v>
      </c>
    </row>
    <row r="3489" spans="5:5" x14ac:dyDescent="0.25">
      <c r="E3489" s="63" t="str">
        <f t="shared" si="54"/>
        <v xml:space="preserve"> </v>
      </c>
    </row>
    <row r="3490" spans="5:5" x14ac:dyDescent="0.25">
      <c r="E3490" s="63" t="str">
        <f t="shared" si="54"/>
        <v xml:space="preserve"> </v>
      </c>
    </row>
    <row r="3491" spans="5:5" x14ac:dyDescent="0.25">
      <c r="E3491" s="63" t="str">
        <f t="shared" si="54"/>
        <v xml:space="preserve"> </v>
      </c>
    </row>
    <row r="3492" spans="5:5" x14ac:dyDescent="0.25">
      <c r="E3492" s="63" t="str">
        <f t="shared" si="54"/>
        <v xml:space="preserve"> </v>
      </c>
    </row>
    <row r="3493" spans="5:5" x14ac:dyDescent="0.25">
      <c r="E3493" s="63" t="str">
        <f t="shared" si="54"/>
        <v xml:space="preserve"> </v>
      </c>
    </row>
    <row r="3494" spans="5:5" x14ac:dyDescent="0.25">
      <c r="E3494" s="63" t="str">
        <f t="shared" si="54"/>
        <v xml:space="preserve"> </v>
      </c>
    </row>
    <row r="3495" spans="5:5" x14ac:dyDescent="0.25">
      <c r="E3495" s="63" t="str">
        <f t="shared" si="54"/>
        <v xml:space="preserve"> </v>
      </c>
    </row>
    <row r="3496" spans="5:5" x14ac:dyDescent="0.25">
      <c r="E3496" s="63" t="str">
        <f t="shared" si="54"/>
        <v xml:space="preserve"> </v>
      </c>
    </row>
    <row r="3497" spans="5:5" x14ac:dyDescent="0.25">
      <c r="E3497" s="63" t="str">
        <f t="shared" si="54"/>
        <v xml:space="preserve"> </v>
      </c>
    </row>
    <row r="3498" spans="5:5" x14ac:dyDescent="0.25">
      <c r="E3498" s="63" t="str">
        <f t="shared" si="54"/>
        <v xml:space="preserve"> </v>
      </c>
    </row>
    <row r="3499" spans="5:5" x14ac:dyDescent="0.25">
      <c r="E3499" s="63" t="str">
        <f t="shared" si="54"/>
        <v xml:space="preserve"> </v>
      </c>
    </row>
    <row r="3500" spans="5:5" x14ac:dyDescent="0.25">
      <c r="E3500" s="63" t="str">
        <f t="shared" si="54"/>
        <v xml:space="preserve"> </v>
      </c>
    </row>
    <row r="3501" spans="5:5" x14ac:dyDescent="0.25">
      <c r="E3501" s="63" t="str">
        <f t="shared" si="54"/>
        <v xml:space="preserve"> </v>
      </c>
    </row>
    <row r="3502" spans="5:5" x14ac:dyDescent="0.25">
      <c r="E3502" s="63" t="str">
        <f t="shared" si="54"/>
        <v xml:space="preserve"> </v>
      </c>
    </row>
    <row r="3503" spans="5:5" x14ac:dyDescent="0.25">
      <c r="E3503" s="63" t="str">
        <f t="shared" si="54"/>
        <v xml:space="preserve"> </v>
      </c>
    </row>
    <row r="3504" spans="5:5" x14ac:dyDescent="0.25">
      <c r="E3504" s="63" t="str">
        <f t="shared" si="54"/>
        <v xml:space="preserve"> </v>
      </c>
    </row>
    <row r="3505" spans="5:5" x14ac:dyDescent="0.25">
      <c r="E3505" s="63" t="str">
        <f t="shared" si="54"/>
        <v xml:space="preserve"> </v>
      </c>
    </row>
    <row r="3506" spans="5:5" x14ac:dyDescent="0.25">
      <c r="E3506" s="63" t="str">
        <f t="shared" si="54"/>
        <v xml:space="preserve"> </v>
      </c>
    </row>
    <row r="3507" spans="5:5" x14ac:dyDescent="0.25">
      <c r="E3507" s="63" t="str">
        <f t="shared" si="54"/>
        <v xml:space="preserve"> </v>
      </c>
    </row>
    <row r="3508" spans="5:5" x14ac:dyDescent="0.25">
      <c r="E3508" s="63" t="str">
        <f t="shared" si="54"/>
        <v xml:space="preserve"> </v>
      </c>
    </row>
    <row r="3509" spans="5:5" x14ac:dyDescent="0.25">
      <c r="E3509" s="63" t="str">
        <f t="shared" si="54"/>
        <v xml:space="preserve"> </v>
      </c>
    </row>
    <row r="3510" spans="5:5" x14ac:dyDescent="0.25">
      <c r="E3510" s="63" t="str">
        <f t="shared" si="54"/>
        <v xml:space="preserve"> </v>
      </c>
    </row>
    <row r="3511" spans="5:5" x14ac:dyDescent="0.25">
      <c r="E3511" s="63" t="str">
        <f t="shared" si="54"/>
        <v xml:space="preserve"> </v>
      </c>
    </row>
    <row r="3512" spans="5:5" x14ac:dyDescent="0.25">
      <c r="E3512" s="63" t="str">
        <f t="shared" si="54"/>
        <v xml:space="preserve"> </v>
      </c>
    </row>
    <row r="3513" spans="5:5" x14ac:dyDescent="0.25">
      <c r="E3513" s="63" t="str">
        <f t="shared" si="54"/>
        <v xml:space="preserve"> </v>
      </c>
    </row>
    <row r="3514" spans="5:5" x14ac:dyDescent="0.25">
      <c r="E3514" s="63" t="str">
        <f t="shared" si="54"/>
        <v xml:space="preserve"> </v>
      </c>
    </row>
    <row r="3515" spans="5:5" x14ac:dyDescent="0.25">
      <c r="E3515" s="63" t="str">
        <f t="shared" si="54"/>
        <v xml:space="preserve"> </v>
      </c>
    </row>
    <row r="3516" spans="5:5" x14ac:dyDescent="0.25">
      <c r="E3516" s="63" t="str">
        <f t="shared" si="54"/>
        <v xml:space="preserve"> </v>
      </c>
    </row>
    <row r="3517" spans="5:5" x14ac:dyDescent="0.25">
      <c r="E3517" s="63" t="str">
        <f t="shared" si="54"/>
        <v xml:space="preserve"> </v>
      </c>
    </row>
    <row r="3518" spans="5:5" x14ac:dyDescent="0.25">
      <c r="E3518" s="63" t="str">
        <f t="shared" si="54"/>
        <v xml:space="preserve"> </v>
      </c>
    </row>
    <row r="3519" spans="5:5" x14ac:dyDescent="0.25">
      <c r="E3519" s="63" t="str">
        <f t="shared" si="54"/>
        <v xml:space="preserve"> </v>
      </c>
    </row>
    <row r="3520" spans="5:5" x14ac:dyDescent="0.25">
      <c r="E3520" s="63" t="str">
        <f t="shared" si="54"/>
        <v xml:space="preserve"> </v>
      </c>
    </row>
    <row r="3521" spans="5:5" x14ac:dyDescent="0.25">
      <c r="E3521" s="63" t="str">
        <f t="shared" si="54"/>
        <v xml:space="preserve"> </v>
      </c>
    </row>
    <row r="3522" spans="5:5" x14ac:dyDescent="0.25">
      <c r="E3522" s="63" t="str">
        <f t="shared" ref="E3522:E3585" si="55">IF(ISNUMBER(FIND(" ",B3522)),"invalid sample name",IF(ISNUMBER(FIND("à",B3522)),"invalid sample name",IF(ISNUMBER(FIND("ç",B3522)),"invalid sample name",IF(ISNUMBER(FIND("&amp;",B3522)),"invalid sample name",IF(ISNUMBER(FIND("/",B3522)),"invalid sample name",IF(ISNUMBER(FIND("(",B3522)),"invalid sample name",IF(ISNUMBER(FIND(")",B3522)),"invalid sample name",IF(ISNUMBER(FIND("?",B3522)),"invalid sample name",IF(ISNUMBER(FIND("`",B3522)),"invalid sample name",IF(ISNUMBER(FIND("è",B3522)),"invalid sample name",IF(ISNUMBER(FIND(".",B3522)),"invalid sample name",IF(ISNUMBER(FIND(";",B3522)),"invalid sample name",IF(ISNUMBER(FIND(",",B3522)),"invalid sample name",IF(ISNUMBER(FIND(":",B3522)),"invalid sample name",IF(ISNUMBER(FIND("à",B3522)),"invalid sample name",IF(ISNUMBER(FIND("$",B3522)),"invalid sample name",IF(ISNUMBER(FIND("£",B3522)),"invalid sample name",IF(ISNUMBER(FIND("ö",B3522)),"invalid sample name",IF(ISNUMBER(FIND("!",B3522)),"invalid sample name",IF(ISNUMBER(FIND("¨",B3522)),"invalid sample name",IF(ISNUMBER(FIND("+",B3522)),"invalid sample name",IF(ISNUMBER(FIND("°",B3522)),"invalid sample name",IF(ISNUMBER(FIND("§",B3522)),"invalid sample name",IF(ISNUMBER(FIND("=",B3522)),"invalid sample name",IF(ISNUMBER(FIND("^",B3522)),"invalid sample name",IF(ISNUMBER(FIND("ä",B3522)),"invalid sample name",IF(ISNUMBER(FIND("*",B3522)),"invalid sample name"," ")))))))))))))))))))))))))))</f>
        <v xml:space="preserve"> </v>
      </c>
    </row>
    <row r="3523" spans="5:5" x14ac:dyDescent="0.25">
      <c r="E3523" s="63" t="str">
        <f t="shared" si="55"/>
        <v xml:space="preserve"> </v>
      </c>
    </row>
    <row r="3524" spans="5:5" x14ac:dyDescent="0.25">
      <c r="E3524" s="63" t="str">
        <f t="shared" si="55"/>
        <v xml:space="preserve"> </v>
      </c>
    </row>
    <row r="3525" spans="5:5" x14ac:dyDescent="0.25">
      <c r="E3525" s="63" t="str">
        <f t="shared" si="55"/>
        <v xml:space="preserve"> </v>
      </c>
    </row>
    <row r="3526" spans="5:5" x14ac:dyDescent="0.25">
      <c r="E3526" s="63" t="str">
        <f t="shared" si="55"/>
        <v xml:space="preserve"> </v>
      </c>
    </row>
    <row r="3527" spans="5:5" x14ac:dyDescent="0.25">
      <c r="E3527" s="63" t="str">
        <f t="shared" si="55"/>
        <v xml:space="preserve"> </v>
      </c>
    </row>
    <row r="3528" spans="5:5" x14ac:dyDescent="0.25">
      <c r="E3528" s="63" t="str">
        <f t="shared" si="55"/>
        <v xml:space="preserve"> </v>
      </c>
    </row>
    <row r="3529" spans="5:5" x14ac:dyDescent="0.25">
      <c r="E3529" s="63" t="str">
        <f t="shared" si="55"/>
        <v xml:space="preserve"> </v>
      </c>
    </row>
    <row r="3530" spans="5:5" x14ac:dyDescent="0.25">
      <c r="E3530" s="63" t="str">
        <f t="shared" si="55"/>
        <v xml:space="preserve"> </v>
      </c>
    </row>
    <row r="3531" spans="5:5" x14ac:dyDescent="0.25">
      <c r="E3531" s="63" t="str">
        <f t="shared" si="55"/>
        <v xml:space="preserve"> </v>
      </c>
    </row>
    <row r="3532" spans="5:5" x14ac:dyDescent="0.25">
      <c r="E3532" s="63" t="str">
        <f t="shared" si="55"/>
        <v xml:space="preserve"> </v>
      </c>
    </row>
    <row r="3533" spans="5:5" x14ac:dyDescent="0.25">
      <c r="E3533" s="63" t="str">
        <f t="shared" si="55"/>
        <v xml:space="preserve"> </v>
      </c>
    </row>
    <row r="3534" spans="5:5" x14ac:dyDescent="0.25">
      <c r="E3534" s="63" t="str">
        <f t="shared" si="55"/>
        <v xml:space="preserve"> </v>
      </c>
    </row>
    <row r="3535" spans="5:5" x14ac:dyDescent="0.25">
      <c r="E3535" s="63" t="str">
        <f t="shared" si="55"/>
        <v xml:space="preserve"> </v>
      </c>
    </row>
    <row r="3536" spans="5:5" x14ac:dyDescent="0.25">
      <c r="E3536" s="63" t="str">
        <f t="shared" si="55"/>
        <v xml:space="preserve"> </v>
      </c>
    </row>
    <row r="3537" spans="5:5" x14ac:dyDescent="0.25">
      <c r="E3537" s="63" t="str">
        <f t="shared" si="55"/>
        <v xml:space="preserve"> </v>
      </c>
    </row>
    <row r="3538" spans="5:5" x14ac:dyDescent="0.25">
      <c r="E3538" s="63" t="str">
        <f t="shared" si="55"/>
        <v xml:space="preserve"> </v>
      </c>
    </row>
    <row r="3539" spans="5:5" x14ac:dyDescent="0.25">
      <c r="E3539" s="63" t="str">
        <f t="shared" si="55"/>
        <v xml:space="preserve"> </v>
      </c>
    </row>
    <row r="3540" spans="5:5" x14ac:dyDescent="0.25">
      <c r="E3540" s="63" t="str">
        <f t="shared" si="55"/>
        <v xml:space="preserve"> </v>
      </c>
    </row>
    <row r="3541" spans="5:5" x14ac:dyDescent="0.25">
      <c r="E3541" s="63" t="str">
        <f t="shared" si="55"/>
        <v xml:space="preserve"> </v>
      </c>
    </row>
    <row r="3542" spans="5:5" x14ac:dyDescent="0.25">
      <c r="E3542" s="63" t="str">
        <f t="shared" si="55"/>
        <v xml:space="preserve"> </v>
      </c>
    </row>
    <row r="3543" spans="5:5" x14ac:dyDescent="0.25">
      <c r="E3543" s="63" t="str">
        <f t="shared" si="55"/>
        <v xml:space="preserve"> </v>
      </c>
    </row>
    <row r="3544" spans="5:5" x14ac:dyDescent="0.25">
      <c r="E3544" s="63" t="str">
        <f t="shared" si="55"/>
        <v xml:space="preserve"> </v>
      </c>
    </row>
    <row r="3545" spans="5:5" x14ac:dyDescent="0.25">
      <c r="E3545" s="63" t="str">
        <f t="shared" si="55"/>
        <v xml:space="preserve"> </v>
      </c>
    </row>
    <row r="3546" spans="5:5" x14ac:dyDescent="0.25">
      <c r="E3546" s="63" t="str">
        <f t="shared" si="55"/>
        <v xml:space="preserve"> </v>
      </c>
    </row>
    <row r="3547" spans="5:5" x14ac:dyDescent="0.25">
      <c r="E3547" s="63" t="str">
        <f t="shared" si="55"/>
        <v xml:space="preserve"> </v>
      </c>
    </row>
    <row r="3548" spans="5:5" x14ac:dyDescent="0.25">
      <c r="E3548" s="63" t="str">
        <f t="shared" si="55"/>
        <v xml:space="preserve"> </v>
      </c>
    </row>
    <row r="3549" spans="5:5" x14ac:dyDescent="0.25">
      <c r="E3549" s="63" t="str">
        <f t="shared" si="55"/>
        <v xml:space="preserve"> </v>
      </c>
    </row>
    <row r="3550" spans="5:5" x14ac:dyDescent="0.25">
      <c r="E3550" s="63" t="str">
        <f t="shared" si="55"/>
        <v xml:space="preserve"> </v>
      </c>
    </row>
    <row r="3551" spans="5:5" x14ac:dyDescent="0.25">
      <c r="E3551" s="63" t="str">
        <f t="shared" si="55"/>
        <v xml:space="preserve"> </v>
      </c>
    </row>
    <row r="3552" spans="5:5" x14ac:dyDescent="0.25">
      <c r="E3552" s="63" t="str">
        <f t="shared" si="55"/>
        <v xml:space="preserve"> </v>
      </c>
    </row>
    <row r="3553" spans="5:5" x14ac:dyDescent="0.25">
      <c r="E3553" s="63" t="str">
        <f t="shared" si="55"/>
        <v xml:space="preserve"> </v>
      </c>
    </row>
    <row r="3554" spans="5:5" x14ac:dyDescent="0.25">
      <c r="E3554" s="63" t="str">
        <f t="shared" si="55"/>
        <v xml:space="preserve"> </v>
      </c>
    </row>
    <row r="3555" spans="5:5" x14ac:dyDescent="0.25">
      <c r="E3555" s="63" t="str">
        <f t="shared" si="55"/>
        <v xml:space="preserve"> </v>
      </c>
    </row>
    <row r="3556" spans="5:5" x14ac:dyDescent="0.25">
      <c r="E3556" s="63" t="str">
        <f t="shared" si="55"/>
        <v xml:space="preserve"> </v>
      </c>
    </row>
    <row r="3557" spans="5:5" x14ac:dyDescent="0.25">
      <c r="E3557" s="63" t="str">
        <f t="shared" si="55"/>
        <v xml:space="preserve"> </v>
      </c>
    </row>
    <row r="3558" spans="5:5" x14ac:dyDescent="0.25">
      <c r="E3558" s="63" t="str">
        <f t="shared" si="55"/>
        <v xml:space="preserve"> </v>
      </c>
    </row>
    <row r="3559" spans="5:5" x14ac:dyDescent="0.25">
      <c r="E3559" s="63" t="str">
        <f t="shared" si="55"/>
        <v xml:space="preserve"> </v>
      </c>
    </row>
    <row r="3560" spans="5:5" x14ac:dyDescent="0.25">
      <c r="E3560" s="63" t="str">
        <f t="shared" si="55"/>
        <v xml:space="preserve"> </v>
      </c>
    </row>
    <row r="3561" spans="5:5" x14ac:dyDescent="0.25">
      <c r="E3561" s="63" t="str">
        <f t="shared" si="55"/>
        <v xml:space="preserve"> </v>
      </c>
    </row>
    <row r="3562" spans="5:5" x14ac:dyDescent="0.25">
      <c r="E3562" s="63" t="str">
        <f t="shared" si="55"/>
        <v xml:space="preserve"> </v>
      </c>
    </row>
    <row r="3563" spans="5:5" x14ac:dyDescent="0.25">
      <c r="E3563" s="63" t="str">
        <f t="shared" si="55"/>
        <v xml:space="preserve"> </v>
      </c>
    </row>
    <row r="3564" spans="5:5" x14ac:dyDescent="0.25">
      <c r="E3564" s="63" t="str">
        <f t="shared" si="55"/>
        <v xml:space="preserve"> </v>
      </c>
    </row>
    <row r="3565" spans="5:5" x14ac:dyDescent="0.25">
      <c r="E3565" s="63" t="str">
        <f t="shared" si="55"/>
        <v xml:space="preserve"> </v>
      </c>
    </row>
    <row r="3566" spans="5:5" x14ac:dyDescent="0.25">
      <c r="E3566" s="63" t="str">
        <f t="shared" si="55"/>
        <v xml:space="preserve"> </v>
      </c>
    </row>
    <row r="3567" spans="5:5" x14ac:dyDescent="0.25">
      <c r="E3567" s="63" t="str">
        <f t="shared" si="55"/>
        <v xml:space="preserve"> </v>
      </c>
    </row>
    <row r="3568" spans="5:5" x14ac:dyDescent="0.25">
      <c r="E3568" s="63" t="str">
        <f t="shared" si="55"/>
        <v xml:space="preserve"> </v>
      </c>
    </row>
    <row r="3569" spans="5:5" x14ac:dyDescent="0.25">
      <c r="E3569" s="63" t="str">
        <f t="shared" si="55"/>
        <v xml:space="preserve"> </v>
      </c>
    </row>
    <row r="3570" spans="5:5" x14ac:dyDescent="0.25">
      <c r="E3570" s="63" t="str">
        <f t="shared" si="55"/>
        <v xml:space="preserve"> </v>
      </c>
    </row>
    <row r="3571" spans="5:5" x14ac:dyDescent="0.25">
      <c r="E3571" s="63" t="str">
        <f t="shared" si="55"/>
        <v xml:space="preserve"> </v>
      </c>
    </row>
    <row r="3572" spans="5:5" x14ac:dyDescent="0.25">
      <c r="E3572" s="63" t="str">
        <f t="shared" si="55"/>
        <v xml:space="preserve"> </v>
      </c>
    </row>
    <row r="3573" spans="5:5" x14ac:dyDescent="0.25">
      <c r="E3573" s="63" t="str">
        <f t="shared" si="55"/>
        <v xml:space="preserve"> </v>
      </c>
    </row>
    <row r="3574" spans="5:5" x14ac:dyDescent="0.25">
      <c r="E3574" s="63" t="str">
        <f t="shared" si="55"/>
        <v xml:space="preserve"> </v>
      </c>
    </row>
    <row r="3575" spans="5:5" x14ac:dyDescent="0.25">
      <c r="E3575" s="63" t="str">
        <f t="shared" si="55"/>
        <v xml:space="preserve"> </v>
      </c>
    </row>
    <row r="3576" spans="5:5" x14ac:dyDescent="0.25">
      <c r="E3576" s="63" t="str">
        <f t="shared" si="55"/>
        <v xml:space="preserve"> </v>
      </c>
    </row>
    <row r="3577" spans="5:5" x14ac:dyDescent="0.25">
      <c r="E3577" s="63" t="str">
        <f t="shared" si="55"/>
        <v xml:space="preserve"> </v>
      </c>
    </row>
    <row r="3578" spans="5:5" x14ac:dyDescent="0.25">
      <c r="E3578" s="63" t="str">
        <f t="shared" si="55"/>
        <v xml:space="preserve"> </v>
      </c>
    </row>
    <row r="3579" spans="5:5" x14ac:dyDescent="0.25">
      <c r="E3579" s="63" t="str">
        <f t="shared" si="55"/>
        <v xml:space="preserve"> </v>
      </c>
    </row>
    <row r="3580" spans="5:5" x14ac:dyDescent="0.25">
      <c r="E3580" s="63" t="str">
        <f t="shared" si="55"/>
        <v xml:space="preserve"> </v>
      </c>
    </row>
    <row r="3581" spans="5:5" x14ac:dyDescent="0.25">
      <c r="E3581" s="63" t="str">
        <f t="shared" si="55"/>
        <v xml:space="preserve"> </v>
      </c>
    </row>
    <row r="3582" spans="5:5" x14ac:dyDescent="0.25">
      <c r="E3582" s="63" t="str">
        <f t="shared" si="55"/>
        <v xml:space="preserve"> </v>
      </c>
    </row>
    <row r="3583" spans="5:5" x14ac:dyDescent="0.25">
      <c r="E3583" s="63" t="str">
        <f t="shared" si="55"/>
        <v xml:space="preserve"> </v>
      </c>
    </row>
    <row r="3584" spans="5:5" x14ac:dyDescent="0.25">
      <c r="E3584" s="63" t="str">
        <f t="shared" si="55"/>
        <v xml:space="preserve"> </v>
      </c>
    </row>
    <row r="3585" spans="5:5" x14ac:dyDescent="0.25">
      <c r="E3585" s="63" t="str">
        <f t="shared" si="55"/>
        <v xml:space="preserve"> </v>
      </c>
    </row>
    <row r="3586" spans="5:5" x14ac:dyDescent="0.25">
      <c r="E3586" s="63" t="str">
        <f t="shared" ref="E3586:E3649" si="56">IF(ISNUMBER(FIND(" ",B3586)),"invalid sample name",IF(ISNUMBER(FIND("à",B3586)),"invalid sample name",IF(ISNUMBER(FIND("ç",B3586)),"invalid sample name",IF(ISNUMBER(FIND("&amp;",B3586)),"invalid sample name",IF(ISNUMBER(FIND("/",B3586)),"invalid sample name",IF(ISNUMBER(FIND("(",B3586)),"invalid sample name",IF(ISNUMBER(FIND(")",B3586)),"invalid sample name",IF(ISNUMBER(FIND("?",B3586)),"invalid sample name",IF(ISNUMBER(FIND("`",B3586)),"invalid sample name",IF(ISNUMBER(FIND("è",B3586)),"invalid sample name",IF(ISNUMBER(FIND(".",B3586)),"invalid sample name",IF(ISNUMBER(FIND(";",B3586)),"invalid sample name",IF(ISNUMBER(FIND(",",B3586)),"invalid sample name",IF(ISNUMBER(FIND(":",B3586)),"invalid sample name",IF(ISNUMBER(FIND("à",B3586)),"invalid sample name",IF(ISNUMBER(FIND("$",B3586)),"invalid sample name",IF(ISNUMBER(FIND("£",B3586)),"invalid sample name",IF(ISNUMBER(FIND("ö",B3586)),"invalid sample name",IF(ISNUMBER(FIND("!",B3586)),"invalid sample name",IF(ISNUMBER(FIND("¨",B3586)),"invalid sample name",IF(ISNUMBER(FIND("+",B3586)),"invalid sample name",IF(ISNUMBER(FIND("°",B3586)),"invalid sample name",IF(ISNUMBER(FIND("§",B3586)),"invalid sample name",IF(ISNUMBER(FIND("=",B3586)),"invalid sample name",IF(ISNUMBER(FIND("^",B3586)),"invalid sample name",IF(ISNUMBER(FIND("ä",B3586)),"invalid sample name",IF(ISNUMBER(FIND("*",B3586)),"invalid sample name"," ")))))))))))))))))))))))))))</f>
        <v xml:space="preserve"> </v>
      </c>
    </row>
    <row r="3587" spans="5:5" x14ac:dyDescent="0.25">
      <c r="E3587" s="63" t="str">
        <f t="shared" si="56"/>
        <v xml:space="preserve"> </v>
      </c>
    </row>
    <row r="3588" spans="5:5" x14ac:dyDescent="0.25">
      <c r="E3588" s="63" t="str">
        <f t="shared" si="56"/>
        <v xml:space="preserve"> </v>
      </c>
    </row>
    <row r="3589" spans="5:5" x14ac:dyDescent="0.25">
      <c r="E3589" s="63" t="str">
        <f t="shared" si="56"/>
        <v xml:space="preserve"> </v>
      </c>
    </row>
    <row r="3590" spans="5:5" x14ac:dyDescent="0.25">
      <c r="E3590" s="63" t="str">
        <f t="shared" si="56"/>
        <v xml:space="preserve"> </v>
      </c>
    </row>
    <row r="3591" spans="5:5" x14ac:dyDescent="0.25">
      <c r="E3591" s="63" t="str">
        <f t="shared" si="56"/>
        <v xml:space="preserve"> </v>
      </c>
    </row>
    <row r="3592" spans="5:5" x14ac:dyDescent="0.25">
      <c r="E3592" s="63" t="str">
        <f t="shared" si="56"/>
        <v xml:space="preserve"> </v>
      </c>
    </row>
    <row r="3593" spans="5:5" x14ac:dyDescent="0.25">
      <c r="E3593" s="63" t="str">
        <f t="shared" si="56"/>
        <v xml:space="preserve"> </v>
      </c>
    </row>
    <row r="3594" spans="5:5" x14ac:dyDescent="0.25">
      <c r="E3594" s="63" t="str">
        <f t="shared" si="56"/>
        <v xml:space="preserve"> </v>
      </c>
    </row>
    <row r="3595" spans="5:5" x14ac:dyDescent="0.25">
      <c r="E3595" s="63" t="str">
        <f t="shared" si="56"/>
        <v xml:space="preserve"> </v>
      </c>
    </row>
    <row r="3596" spans="5:5" x14ac:dyDescent="0.25">
      <c r="E3596" s="63" t="str">
        <f t="shared" si="56"/>
        <v xml:space="preserve"> </v>
      </c>
    </row>
    <row r="3597" spans="5:5" x14ac:dyDescent="0.25">
      <c r="E3597" s="63" t="str">
        <f t="shared" si="56"/>
        <v xml:space="preserve"> </v>
      </c>
    </row>
    <row r="3598" spans="5:5" x14ac:dyDescent="0.25">
      <c r="E3598" s="63" t="str">
        <f t="shared" si="56"/>
        <v xml:space="preserve"> </v>
      </c>
    </row>
    <row r="3599" spans="5:5" x14ac:dyDescent="0.25">
      <c r="E3599" s="63" t="str">
        <f t="shared" si="56"/>
        <v xml:space="preserve"> </v>
      </c>
    </row>
    <row r="3600" spans="5:5" x14ac:dyDescent="0.25">
      <c r="E3600" s="63" t="str">
        <f t="shared" si="56"/>
        <v xml:space="preserve"> </v>
      </c>
    </row>
    <row r="3601" spans="5:5" x14ac:dyDescent="0.25">
      <c r="E3601" s="63" t="str">
        <f t="shared" si="56"/>
        <v xml:space="preserve"> </v>
      </c>
    </row>
    <row r="3602" spans="5:5" x14ac:dyDescent="0.25">
      <c r="E3602" s="63" t="str">
        <f t="shared" si="56"/>
        <v xml:space="preserve"> </v>
      </c>
    </row>
    <row r="3603" spans="5:5" x14ac:dyDescent="0.25">
      <c r="E3603" s="63" t="str">
        <f t="shared" si="56"/>
        <v xml:space="preserve"> </v>
      </c>
    </row>
    <row r="3604" spans="5:5" x14ac:dyDescent="0.25">
      <c r="E3604" s="63" t="str">
        <f t="shared" si="56"/>
        <v xml:space="preserve"> </v>
      </c>
    </row>
    <row r="3605" spans="5:5" x14ac:dyDescent="0.25">
      <c r="E3605" s="63" t="str">
        <f t="shared" si="56"/>
        <v xml:space="preserve"> </v>
      </c>
    </row>
    <row r="3606" spans="5:5" x14ac:dyDescent="0.25">
      <c r="E3606" s="63" t="str">
        <f t="shared" si="56"/>
        <v xml:space="preserve"> </v>
      </c>
    </row>
    <row r="3607" spans="5:5" x14ac:dyDescent="0.25">
      <c r="E3607" s="63" t="str">
        <f t="shared" si="56"/>
        <v xml:space="preserve"> </v>
      </c>
    </row>
    <row r="3608" spans="5:5" x14ac:dyDescent="0.25">
      <c r="E3608" s="63" t="str">
        <f t="shared" si="56"/>
        <v xml:space="preserve"> </v>
      </c>
    </row>
    <row r="3609" spans="5:5" x14ac:dyDescent="0.25">
      <c r="E3609" s="63" t="str">
        <f t="shared" si="56"/>
        <v xml:space="preserve"> </v>
      </c>
    </row>
    <row r="3610" spans="5:5" x14ac:dyDescent="0.25">
      <c r="E3610" s="63" t="str">
        <f t="shared" si="56"/>
        <v xml:space="preserve"> </v>
      </c>
    </row>
    <row r="3611" spans="5:5" x14ac:dyDescent="0.25">
      <c r="E3611" s="63" t="str">
        <f t="shared" si="56"/>
        <v xml:space="preserve"> </v>
      </c>
    </row>
    <row r="3612" spans="5:5" x14ac:dyDescent="0.25">
      <c r="E3612" s="63" t="str">
        <f t="shared" si="56"/>
        <v xml:space="preserve"> </v>
      </c>
    </row>
    <row r="3613" spans="5:5" x14ac:dyDescent="0.25">
      <c r="E3613" s="63" t="str">
        <f t="shared" si="56"/>
        <v xml:space="preserve"> </v>
      </c>
    </row>
    <row r="3614" spans="5:5" x14ac:dyDescent="0.25">
      <c r="E3614" s="63" t="str">
        <f t="shared" si="56"/>
        <v xml:space="preserve"> </v>
      </c>
    </row>
    <row r="3615" spans="5:5" x14ac:dyDescent="0.25">
      <c r="E3615" s="63" t="str">
        <f t="shared" si="56"/>
        <v xml:space="preserve"> </v>
      </c>
    </row>
    <row r="3616" spans="5:5" x14ac:dyDescent="0.25">
      <c r="E3616" s="63" t="str">
        <f t="shared" si="56"/>
        <v xml:space="preserve"> </v>
      </c>
    </row>
    <row r="3617" spans="5:5" x14ac:dyDescent="0.25">
      <c r="E3617" s="63" t="str">
        <f t="shared" si="56"/>
        <v xml:space="preserve"> </v>
      </c>
    </row>
    <row r="3618" spans="5:5" x14ac:dyDescent="0.25">
      <c r="E3618" s="63" t="str">
        <f t="shared" si="56"/>
        <v xml:space="preserve"> </v>
      </c>
    </row>
    <row r="3619" spans="5:5" x14ac:dyDescent="0.25">
      <c r="E3619" s="63" t="str">
        <f t="shared" si="56"/>
        <v xml:space="preserve"> </v>
      </c>
    </row>
    <row r="3620" spans="5:5" x14ac:dyDescent="0.25">
      <c r="E3620" s="63" t="str">
        <f t="shared" si="56"/>
        <v xml:space="preserve"> </v>
      </c>
    </row>
    <row r="3621" spans="5:5" x14ac:dyDescent="0.25">
      <c r="E3621" s="63" t="str">
        <f t="shared" si="56"/>
        <v xml:space="preserve"> </v>
      </c>
    </row>
    <row r="3622" spans="5:5" x14ac:dyDescent="0.25">
      <c r="E3622" s="63" t="str">
        <f t="shared" si="56"/>
        <v xml:space="preserve"> </v>
      </c>
    </row>
    <row r="3623" spans="5:5" x14ac:dyDescent="0.25">
      <c r="E3623" s="63" t="str">
        <f t="shared" si="56"/>
        <v xml:space="preserve"> </v>
      </c>
    </row>
    <row r="3624" spans="5:5" x14ac:dyDescent="0.25">
      <c r="E3624" s="63" t="str">
        <f t="shared" si="56"/>
        <v xml:space="preserve"> </v>
      </c>
    </row>
    <row r="3625" spans="5:5" x14ac:dyDescent="0.25">
      <c r="E3625" s="63" t="str">
        <f t="shared" si="56"/>
        <v xml:space="preserve"> </v>
      </c>
    </row>
    <row r="3626" spans="5:5" x14ac:dyDescent="0.25">
      <c r="E3626" s="63" t="str">
        <f t="shared" si="56"/>
        <v xml:space="preserve"> </v>
      </c>
    </row>
    <row r="3627" spans="5:5" x14ac:dyDescent="0.25">
      <c r="E3627" s="63" t="str">
        <f t="shared" si="56"/>
        <v xml:space="preserve"> </v>
      </c>
    </row>
    <row r="3628" spans="5:5" x14ac:dyDescent="0.25">
      <c r="E3628" s="63" t="str">
        <f t="shared" si="56"/>
        <v xml:space="preserve"> </v>
      </c>
    </row>
    <row r="3629" spans="5:5" x14ac:dyDescent="0.25">
      <c r="E3629" s="63" t="str">
        <f t="shared" si="56"/>
        <v xml:space="preserve"> </v>
      </c>
    </row>
    <row r="3630" spans="5:5" x14ac:dyDescent="0.25">
      <c r="E3630" s="63" t="str">
        <f t="shared" si="56"/>
        <v xml:space="preserve"> </v>
      </c>
    </row>
    <row r="3631" spans="5:5" x14ac:dyDescent="0.25">
      <c r="E3631" s="63" t="str">
        <f t="shared" si="56"/>
        <v xml:space="preserve"> </v>
      </c>
    </row>
    <row r="3632" spans="5:5" x14ac:dyDescent="0.25">
      <c r="E3632" s="63" t="str">
        <f t="shared" si="56"/>
        <v xml:space="preserve"> </v>
      </c>
    </row>
    <row r="3633" spans="5:5" x14ac:dyDescent="0.25">
      <c r="E3633" s="63" t="str">
        <f t="shared" si="56"/>
        <v xml:space="preserve"> </v>
      </c>
    </row>
    <row r="3634" spans="5:5" x14ac:dyDescent="0.25">
      <c r="E3634" s="63" t="str">
        <f t="shared" si="56"/>
        <v xml:space="preserve"> </v>
      </c>
    </row>
    <row r="3635" spans="5:5" x14ac:dyDescent="0.25">
      <c r="E3635" s="63" t="str">
        <f t="shared" si="56"/>
        <v xml:space="preserve"> </v>
      </c>
    </row>
    <row r="3636" spans="5:5" x14ac:dyDescent="0.25">
      <c r="E3636" s="63" t="str">
        <f t="shared" si="56"/>
        <v xml:space="preserve"> </v>
      </c>
    </row>
    <row r="3637" spans="5:5" x14ac:dyDescent="0.25">
      <c r="E3637" s="63" t="str">
        <f t="shared" si="56"/>
        <v xml:space="preserve"> </v>
      </c>
    </row>
    <row r="3638" spans="5:5" x14ac:dyDescent="0.25">
      <c r="E3638" s="63" t="str">
        <f t="shared" si="56"/>
        <v xml:space="preserve"> </v>
      </c>
    </row>
    <row r="3639" spans="5:5" x14ac:dyDescent="0.25">
      <c r="E3639" s="63" t="str">
        <f t="shared" si="56"/>
        <v xml:space="preserve"> </v>
      </c>
    </row>
    <row r="3640" spans="5:5" x14ac:dyDescent="0.25">
      <c r="E3640" s="63" t="str">
        <f t="shared" si="56"/>
        <v xml:space="preserve"> </v>
      </c>
    </row>
    <row r="3641" spans="5:5" x14ac:dyDescent="0.25">
      <c r="E3641" s="63" t="str">
        <f t="shared" si="56"/>
        <v xml:space="preserve"> </v>
      </c>
    </row>
    <row r="3642" spans="5:5" x14ac:dyDescent="0.25">
      <c r="E3642" s="63" t="str">
        <f t="shared" si="56"/>
        <v xml:space="preserve"> </v>
      </c>
    </row>
    <row r="3643" spans="5:5" x14ac:dyDescent="0.25">
      <c r="E3643" s="63" t="str">
        <f t="shared" si="56"/>
        <v xml:space="preserve"> </v>
      </c>
    </row>
    <row r="3644" spans="5:5" x14ac:dyDescent="0.25">
      <c r="E3644" s="63" t="str">
        <f t="shared" si="56"/>
        <v xml:space="preserve"> </v>
      </c>
    </row>
    <row r="3645" spans="5:5" x14ac:dyDescent="0.25">
      <c r="E3645" s="63" t="str">
        <f t="shared" si="56"/>
        <v xml:space="preserve"> </v>
      </c>
    </row>
    <row r="3646" spans="5:5" x14ac:dyDescent="0.25">
      <c r="E3646" s="63" t="str">
        <f t="shared" si="56"/>
        <v xml:space="preserve"> </v>
      </c>
    </row>
    <row r="3647" spans="5:5" x14ac:dyDescent="0.25">
      <c r="E3647" s="63" t="str">
        <f t="shared" si="56"/>
        <v xml:space="preserve"> </v>
      </c>
    </row>
    <row r="3648" spans="5:5" x14ac:dyDescent="0.25">
      <c r="E3648" s="63" t="str">
        <f t="shared" si="56"/>
        <v xml:space="preserve"> </v>
      </c>
    </row>
    <row r="3649" spans="5:5" x14ac:dyDescent="0.25">
      <c r="E3649" s="63" t="str">
        <f t="shared" si="56"/>
        <v xml:space="preserve"> </v>
      </c>
    </row>
    <row r="3650" spans="5:5" x14ac:dyDescent="0.25">
      <c r="E3650" s="63" t="str">
        <f t="shared" ref="E3650:E3713" si="57">IF(ISNUMBER(FIND(" ",B3650)),"invalid sample name",IF(ISNUMBER(FIND("à",B3650)),"invalid sample name",IF(ISNUMBER(FIND("ç",B3650)),"invalid sample name",IF(ISNUMBER(FIND("&amp;",B3650)),"invalid sample name",IF(ISNUMBER(FIND("/",B3650)),"invalid sample name",IF(ISNUMBER(FIND("(",B3650)),"invalid sample name",IF(ISNUMBER(FIND(")",B3650)),"invalid sample name",IF(ISNUMBER(FIND("?",B3650)),"invalid sample name",IF(ISNUMBER(FIND("`",B3650)),"invalid sample name",IF(ISNUMBER(FIND("è",B3650)),"invalid sample name",IF(ISNUMBER(FIND(".",B3650)),"invalid sample name",IF(ISNUMBER(FIND(";",B3650)),"invalid sample name",IF(ISNUMBER(FIND(",",B3650)),"invalid sample name",IF(ISNUMBER(FIND(":",B3650)),"invalid sample name",IF(ISNUMBER(FIND("à",B3650)),"invalid sample name",IF(ISNUMBER(FIND("$",B3650)),"invalid sample name",IF(ISNUMBER(FIND("£",B3650)),"invalid sample name",IF(ISNUMBER(FIND("ö",B3650)),"invalid sample name",IF(ISNUMBER(FIND("!",B3650)),"invalid sample name",IF(ISNUMBER(FIND("¨",B3650)),"invalid sample name",IF(ISNUMBER(FIND("+",B3650)),"invalid sample name",IF(ISNUMBER(FIND("°",B3650)),"invalid sample name",IF(ISNUMBER(FIND("§",B3650)),"invalid sample name",IF(ISNUMBER(FIND("=",B3650)),"invalid sample name",IF(ISNUMBER(FIND("^",B3650)),"invalid sample name",IF(ISNUMBER(FIND("ä",B3650)),"invalid sample name",IF(ISNUMBER(FIND("*",B3650)),"invalid sample name"," ")))))))))))))))))))))))))))</f>
        <v xml:space="preserve"> </v>
      </c>
    </row>
    <row r="3651" spans="5:5" x14ac:dyDescent="0.25">
      <c r="E3651" s="63" t="str">
        <f t="shared" si="57"/>
        <v xml:space="preserve"> </v>
      </c>
    </row>
    <row r="3652" spans="5:5" x14ac:dyDescent="0.25">
      <c r="E3652" s="63" t="str">
        <f t="shared" si="57"/>
        <v xml:space="preserve"> </v>
      </c>
    </row>
    <row r="3653" spans="5:5" x14ac:dyDescent="0.25">
      <c r="E3653" s="63" t="str">
        <f t="shared" si="57"/>
        <v xml:space="preserve"> </v>
      </c>
    </row>
    <row r="3654" spans="5:5" x14ac:dyDescent="0.25">
      <c r="E3654" s="63" t="str">
        <f t="shared" si="57"/>
        <v xml:space="preserve"> </v>
      </c>
    </row>
    <row r="3655" spans="5:5" x14ac:dyDescent="0.25">
      <c r="E3655" s="63" t="str">
        <f t="shared" si="57"/>
        <v xml:space="preserve"> </v>
      </c>
    </row>
    <row r="3656" spans="5:5" x14ac:dyDescent="0.25">
      <c r="E3656" s="63" t="str">
        <f t="shared" si="57"/>
        <v xml:space="preserve"> </v>
      </c>
    </row>
    <row r="3657" spans="5:5" x14ac:dyDescent="0.25">
      <c r="E3657" s="63" t="str">
        <f t="shared" si="57"/>
        <v xml:space="preserve"> </v>
      </c>
    </row>
    <row r="3658" spans="5:5" x14ac:dyDescent="0.25">
      <c r="E3658" s="63" t="str">
        <f t="shared" si="57"/>
        <v xml:space="preserve"> </v>
      </c>
    </row>
    <row r="3659" spans="5:5" x14ac:dyDescent="0.25">
      <c r="E3659" s="63" t="str">
        <f t="shared" si="57"/>
        <v xml:space="preserve"> </v>
      </c>
    </row>
    <row r="3660" spans="5:5" x14ac:dyDescent="0.25">
      <c r="E3660" s="63" t="str">
        <f t="shared" si="57"/>
        <v xml:space="preserve"> </v>
      </c>
    </row>
    <row r="3661" spans="5:5" x14ac:dyDescent="0.25">
      <c r="E3661" s="63" t="str">
        <f t="shared" si="57"/>
        <v xml:space="preserve"> </v>
      </c>
    </row>
    <row r="3662" spans="5:5" x14ac:dyDescent="0.25">
      <c r="E3662" s="63" t="str">
        <f t="shared" si="57"/>
        <v xml:space="preserve"> </v>
      </c>
    </row>
    <row r="3663" spans="5:5" x14ac:dyDescent="0.25">
      <c r="E3663" s="63" t="str">
        <f t="shared" si="57"/>
        <v xml:space="preserve"> </v>
      </c>
    </row>
    <row r="3664" spans="5:5" x14ac:dyDescent="0.25">
      <c r="E3664" s="63" t="str">
        <f t="shared" si="57"/>
        <v xml:space="preserve"> </v>
      </c>
    </row>
    <row r="3665" spans="5:5" x14ac:dyDescent="0.25">
      <c r="E3665" s="63" t="str">
        <f t="shared" si="57"/>
        <v xml:space="preserve"> </v>
      </c>
    </row>
    <row r="3666" spans="5:5" x14ac:dyDescent="0.25">
      <c r="E3666" s="63" t="str">
        <f t="shared" si="57"/>
        <v xml:space="preserve"> </v>
      </c>
    </row>
    <row r="3667" spans="5:5" x14ac:dyDescent="0.25">
      <c r="E3667" s="63" t="str">
        <f t="shared" si="57"/>
        <v xml:space="preserve"> </v>
      </c>
    </row>
    <row r="3668" spans="5:5" x14ac:dyDescent="0.25">
      <c r="E3668" s="63" t="str">
        <f t="shared" si="57"/>
        <v xml:space="preserve"> </v>
      </c>
    </row>
    <row r="3669" spans="5:5" x14ac:dyDescent="0.25">
      <c r="E3669" s="63" t="str">
        <f t="shared" si="57"/>
        <v xml:space="preserve"> </v>
      </c>
    </row>
    <row r="3670" spans="5:5" x14ac:dyDescent="0.25">
      <c r="E3670" s="63" t="str">
        <f t="shared" si="57"/>
        <v xml:space="preserve"> </v>
      </c>
    </row>
    <row r="3671" spans="5:5" x14ac:dyDescent="0.25">
      <c r="E3671" s="63" t="str">
        <f t="shared" si="57"/>
        <v xml:space="preserve"> </v>
      </c>
    </row>
    <row r="3672" spans="5:5" x14ac:dyDescent="0.25">
      <c r="E3672" s="63" t="str">
        <f t="shared" si="57"/>
        <v xml:space="preserve"> </v>
      </c>
    </row>
    <row r="3673" spans="5:5" x14ac:dyDescent="0.25">
      <c r="E3673" s="63" t="str">
        <f t="shared" si="57"/>
        <v xml:space="preserve"> </v>
      </c>
    </row>
    <row r="3674" spans="5:5" x14ac:dyDescent="0.25">
      <c r="E3674" s="63" t="str">
        <f t="shared" si="57"/>
        <v xml:space="preserve"> </v>
      </c>
    </row>
    <row r="3675" spans="5:5" x14ac:dyDescent="0.25">
      <c r="E3675" s="63" t="str">
        <f t="shared" si="57"/>
        <v xml:space="preserve"> </v>
      </c>
    </row>
    <row r="3676" spans="5:5" x14ac:dyDescent="0.25">
      <c r="E3676" s="63" t="str">
        <f t="shared" si="57"/>
        <v xml:space="preserve"> </v>
      </c>
    </row>
    <row r="3677" spans="5:5" x14ac:dyDescent="0.25">
      <c r="E3677" s="63" t="str">
        <f t="shared" si="57"/>
        <v xml:space="preserve"> </v>
      </c>
    </row>
    <row r="3678" spans="5:5" x14ac:dyDescent="0.25">
      <c r="E3678" s="63" t="str">
        <f t="shared" si="57"/>
        <v xml:space="preserve"> </v>
      </c>
    </row>
    <row r="3679" spans="5:5" x14ac:dyDescent="0.25">
      <c r="E3679" s="63" t="str">
        <f t="shared" si="57"/>
        <v xml:space="preserve"> </v>
      </c>
    </row>
    <row r="3680" spans="5:5" x14ac:dyDescent="0.25">
      <c r="E3680" s="63" t="str">
        <f t="shared" si="57"/>
        <v xml:space="preserve"> </v>
      </c>
    </row>
    <row r="3681" spans="5:5" x14ac:dyDescent="0.25">
      <c r="E3681" s="63" t="str">
        <f t="shared" si="57"/>
        <v xml:space="preserve"> </v>
      </c>
    </row>
    <row r="3682" spans="5:5" x14ac:dyDescent="0.25">
      <c r="E3682" s="63" t="str">
        <f t="shared" si="57"/>
        <v xml:space="preserve"> </v>
      </c>
    </row>
    <row r="3683" spans="5:5" x14ac:dyDescent="0.25">
      <c r="E3683" s="63" t="str">
        <f t="shared" si="57"/>
        <v xml:space="preserve"> </v>
      </c>
    </row>
    <row r="3684" spans="5:5" x14ac:dyDescent="0.25">
      <c r="E3684" s="63" t="str">
        <f t="shared" si="57"/>
        <v xml:space="preserve"> </v>
      </c>
    </row>
    <row r="3685" spans="5:5" x14ac:dyDescent="0.25">
      <c r="E3685" s="63" t="str">
        <f t="shared" si="57"/>
        <v xml:space="preserve"> </v>
      </c>
    </row>
    <row r="3686" spans="5:5" x14ac:dyDescent="0.25">
      <c r="E3686" s="63" t="str">
        <f t="shared" si="57"/>
        <v xml:space="preserve"> </v>
      </c>
    </row>
    <row r="3687" spans="5:5" x14ac:dyDescent="0.25">
      <c r="E3687" s="63" t="str">
        <f t="shared" si="57"/>
        <v xml:space="preserve"> </v>
      </c>
    </row>
    <row r="3688" spans="5:5" x14ac:dyDescent="0.25">
      <c r="E3688" s="63" t="str">
        <f t="shared" si="57"/>
        <v xml:space="preserve"> </v>
      </c>
    </row>
    <row r="3689" spans="5:5" x14ac:dyDescent="0.25">
      <c r="E3689" s="63" t="str">
        <f t="shared" si="57"/>
        <v xml:space="preserve"> </v>
      </c>
    </row>
    <row r="3690" spans="5:5" x14ac:dyDescent="0.25">
      <c r="E3690" s="63" t="str">
        <f t="shared" si="57"/>
        <v xml:space="preserve"> </v>
      </c>
    </row>
    <row r="3691" spans="5:5" x14ac:dyDescent="0.25">
      <c r="E3691" s="63" t="str">
        <f t="shared" si="57"/>
        <v xml:space="preserve"> </v>
      </c>
    </row>
    <row r="3692" spans="5:5" x14ac:dyDescent="0.25">
      <c r="E3692" s="63" t="str">
        <f t="shared" si="57"/>
        <v xml:space="preserve"> </v>
      </c>
    </row>
    <row r="3693" spans="5:5" x14ac:dyDescent="0.25">
      <c r="E3693" s="63" t="str">
        <f t="shared" si="57"/>
        <v xml:space="preserve"> </v>
      </c>
    </row>
    <row r="3694" spans="5:5" x14ac:dyDescent="0.25">
      <c r="E3694" s="63" t="str">
        <f t="shared" si="57"/>
        <v xml:space="preserve"> </v>
      </c>
    </row>
    <row r="3695" spans="5:5" x14ac:dyDescent="0.25">
      <c r="E3695" s="63" t="str">
        <f t="shared" si="57"/>
        <v xml:space="preserve"> </v>
      </c>
    </row>
    <row r="3696" spans="5:5" x14ac:dyDescent="0.25">
      <c r="E3696" s="63" t="str">
        <f t="shared" si="57"/>
        <v xml:space="preserve"> </v>
      </c>
    </row>
    <row r="3697" spans="5:5" x14ac:dyDescent="0.25">
      <c r="E3697" s="63" t="str">
        <f t="shared" si="57"/>
        <v xml:space="preserve"> </v>
      </c>
    </row>
    <row r="3698" spans="5:5" x14ac:dyDescent="0.25">
      <c r="E3698" s="63" t="str">
        <f t="shared" si="57"/>
        <v xml:space="preserve"> </v>
      </c>
    </row>
    <row r="3699" spans="5:5" x14ac:dyDescent="0.25">
      <c r="E3699" s="63" t="str">
        <f t="shared" si="57"/>
        <v xml:space="preserve"> </v>
      </c>
    </row>
    <row r="3700" spans="5:5" x14ac:dyDescent="0.25">
      <c r="E3700" s="63" t="str">
        <f t="shared" si="57"/>
        <v xml:space="preserve"> </v>
      </c>
    </row>
    <row r="3701" spans="5:5" x14ac:dyDescent="0.25">
      <c r="E3701" s="63" t="str">
        <f t="shared" si="57"/>
        <v xml:space="preserve"> </v>
      </c>
    </row>
    <row r="3702" spans="5:5" x14ac:dyDescent="0.25">
      <c r="E3702" s="63" t="str">
        <f t="shared" si="57"/>
        <v xml:space="preserve"> </v>
      </c>
    </row>
    <row r="3703" spans="5:5" x14ac:dyDescent="0.25">
      <c r="E3703" s="63" t="str">
        <f t="shared" si="57"/>
        <v xml:space="preserve"> </v>
      </c>
    </row>
    <row r="3704" spans="5:5" x14ac:dyDescent="0.25">
      <c r="E3704" s="63" t="str">
        <f t="shared" si="57"/>
        <v xml:space="preserve"> </v>
      </c>
    </row>
    <row r="3705" spans="5:5" x14ac:dyDescent="0.25">
      <c r="E3705" s="63" t="str">
        <f t="shared" si="57"/>
        <v xml:space="preserve"> </v>
      </c>
    </row>
    <row r="3706" spans="5:5" x14ac:dyDescent="0.25">
      <c r="E3706" s="63" t="str">
        <f t="shared" si="57"/>
        <v xml:space="preserve"> </v>
      </c>
    </row>
    <row r="3707" spans="5:5" x14ac:dyDescent="0.25">
      <c r="E3707" s="63" t="str">
        <f t="shared" si="57"/>
        <v xml:space="preserve"> </v>
      </c>
    </row>
    <row r="3708" spans="5:5" x14ac:dyDescent="0.25">
      <c r="E3708" s="63" t="str">
        <f t="shared" si="57"/>
        <v xml:space="preserve"> </v>
      </c>
    </row>
    <row r="3709" spans="5:5" x14ac:dyDescent="0.25">
      <c r="E3709" s="63" t="str">
        <f t="shared" si="57"/>
        <v xml:space="preserve"> </v>
      </c>
    </row>
    <row r="3710" spans="5:5" x14ac:dyDescent="0.25">
      <c r="E3710" s="63" t="str">
        <f t="shared" si="57"/>
        <v xml:space="preserve"> </v>
      </c>
    </row>
    <row r="3711" spans="5:5" x14ac:dyDescent="0.25">
      <c r="E3711" s="63" t="str">
        <f t="shared" si="57"/>
        <v xml:space="preserve"> </v>
      </c>
    </row>
    <row r="3712" spans="5:5" x14ac:dyDescent="0.25">
      <c r="E3712" s="63" t="str">
        <f t="shared" si="57"/>
        <v xml:space="preserve"> </v>
      </c>
    </row>
    <row r="3713" spans="5:5" x14ac:dyDescent="0.25">
      <c r="E3713" s="63" t="str">
        <f t="shared" si="57"/>
        <v xml:space="preserve"> </v>
      </c>
    </row>
    <row r="3714" spans="5:5" x14ac:dyDescent="0.25">
      <c r="E3714" s="63" t="str">
        <f t="shared" ref="E3714:E3777" si="58">IF(ISNUMBER(FIND(" ",B3714)),"invalid sample name",IF(ISNUMBER(FIND("à",B3714)),"invalid sample name",IF(ISNUMBER(FIND("ç",B3714)),"invalid sample name",IF(ISNUMBER(FIND("&amp;",B3714)),"invalid sample name",IF(ISNUMBER(FIND("/",B3714)),"invalid sample name",IF(ISNUMBER(FIND("(",B3714)),"invalid sample name",IF(ISNUMBER(FIND(")",B3714)),"invalid sample name",IF(ISNUMBER(FIND("?",B3714)),"invalid sample name",IF(ISNUMBER(FIND("`",B3714)),"invalid sample name",IF(ISNUMBER(FIND("è",B3714)),"invalid sample name",IF(ISNUMBER(FIND(".",B3714)),"invalid sample name",IF(ISNUMBER(FIND(";",B3714)),"invalid sample name",IF(ISNUMBER(FIND(",",B3714)),"invalid sample name",IF(ISNUMBER(FIND(":",B3714)),"invalid sample name",IF(ISNUMBER(FIND("à",B3714)),"invalid sample name",IF(ISNUMBER(FIND("$",B3714)),"invalid sample name",IF(ISNUMBER(FIND("£",B3714)),"invalid sample name",IF(ISNUMBER(FIND("ö",B3714)),"invalid sample name",IF(ISNUMBER(FIND("!",B3714)),"invalid sample name",IF(ISNUMBER(FIND("¨",B3714)),"invalid sample name",IF(ISNUMBER(FIND("+",B3714)),"invalid sample name",IF(ISNUMBER(FIND("°",B3714)),"invalid sample name",IF(ISNUMBER(FIND("§",B3714)),"invalid sample name",IF(ISNUMBER(FIND("=",B3714)),"invalid sample name",IF(ISNUMBER(FIND("^",B3714)),"invalid sample name",IF(ISNUMBER(FIND("ä",B3714)),"invalid sample name",IF(ISNUMBER(FIND("*",B3714)),"invalid sample name"," ")))))))))))))))))))))))))))</f>
        <v xml:space="preserve"> </v>
      </c>
    </row>
    <row r="3715" spans="5:5" x14ac:dyDescent="0.25">
      <c r="E3715" s="63" t="str">
        <f t="shared" si="58"/>
        <v xml:space="preserve"> </v>
      </c>
    </row>
    <row r="3716" spans="5:5" x14ac:dyDescent="0.25">
      <c r="E3716" s="63" t="str">
        <f t="shared" si="58"/>
        <v xml:space="preserve"> </v>
      </c>
    </row>
    <row r="3717" spans="5:5" x14ac:dyDescent="0.25">
      <c r="E3717" s="63" t="str">
        <f t="shared" si="58"/>
        <v xml:space="preserve"> </v>
      </c>
    </row>
    <row r="3718" spans="5:5" x14ac:dyDescent="0.25">
      <c r="E3718" s="63" t="str">
        <f t="shared" si="58"/>
        <v xml:space="preserve"> </v>
      </c>
    </row>
    <row r="3719" spans="5:5" x14ac:dyDescent="0.25">
      <c r="E3719" s="63" t="str">
        <f t="shared" si="58"/>
        <v xml:space="preserve"> </v>
      </c>
    </row>
    <row r="3720" spans="5:5" x14ac:dyDescent="0.25">
      <c r="E3720" s="63" t="str">
        <f t="shared" si="58"/>
        <v xml:space="preserve"> </v>
      </c>
    </row>
    <row r="3721" spans="5:5" x14ac:dyDescent="0.25">
      <c r="E3721" s="63" t="str">
        <f t="shared" si="58"/>
        <v xml:space="preserve"> </v>
      </c>
    </row>
    <row r="3722" spans="5:5" x14ac:dyDescent="0.25">
      <c r="E3722" s="63" t="str">
        <f t="shared" si="58"/>
        <v xml:space="preserve"> </v>
      </c>
    </row>
    <row r="3723" spans="5:5" x14ac:dyDescent="0.25">
      <c r="E3723" s="63" t="str">
        <f t="shared" si="58"/>
        <v xml:space="preserve"> </v>
      </c>
    </row>
    <row r="3724" spans="5:5" x14ac:dyDescent="0.25">
      <c r="E3724" s="63" t="str">
        <f t="shared" si="58"/>
        <v xml:space="preserve"> </v>
      </c>
    </row>
    <row r="3725" spans="5:5" x14ac:dyDescent="0.25">
      <c r="E3725" s="63" t="str">
        <f t="shared" si="58"/>
        <v xml:space="preserve"> </v>
      </c>
    </row>
    <row r="3726" spans="5:5" x14ac:dyDescent="0.25">
      <c r="E3726" s="63" t="str">
        <f t="shared" si="58"/>
        <v xml:space="preserve"> </v>
      </c>
    </row>
    <row r="3727" spans="5:5" x14ac:dyDescent="0.25">
      <c r="E3727" s="63" t="str">
        <f t="shared" si="58"/>
        <v xml:space="preserve"> </v>
      </c>
    </row>
    <row r="3728" spans="5:5" x14ac:dyDescent="0.25">
      <c r="E3728" s="63" t="str">
        <f t="shared" si="58"/>
        <v xml:space="preserve"> </v>
      </c>
    </row>
    <row r="3729" spans="5:5" x14ac:dyDescent="0.25">
      <c r="E3729" s="63" t="str">
        <f t="shared" si="58"/>
        <v xml:space="preserve"> </v>
      </c>
    </row>
    <row r="3730" spans="5:5" x14ac:dyDescent="0.25">
      <c r="E3730" s="63" t="str">
        <f t="shared" si="58"/>
        <v xml:space="preserve"> </v>
      </c>
    </row>
    <row r="3731" spans="5:5" x14ac:dyDescent="0.25">
      <c r="E3731" s="63" t="str">
        <f t="shared" si="58"/>
        <v xml:space="preserve"> </v>
      </c>
    </row>
    <row r="3732" spans="5:5" x14ac:dyDescent="0.25">
      <c r="E3732" s="63" t="str">
        <f t="shared" si="58"/>
        <v xml:space="preserve"> </v>
      </c>
    </row>
    <row r="3733" spans="5:5" x14ac:dyDescent="0.25">
      <c r="E3733" s="63" t="str">
        <f t="shared" si="58"/>
        <v xml:space="preserve"> </v>
      </c>
    </row>
    <row r="3734" spans="5:5" x14ac:dyDescent="0.25">
      <c r="E3734" s="63" t="str">
        <f t="shared" si="58"/>
        <v xml:space="preserve"> </v>
      </c>
    </row>
    <row r="3735" spans="5:5" x14ac:dyDescent="0.25">
      <c r="E3735" s="63" t="str">
        <f t="shared" si="58"/>
        <v xml:space="preserve"> </v>
      </c>
    </row>
    <row r="3736" spans="5:5" x14ac:dyDescent="0.25">
      <c r="E3736" s="63" t="str">
        <f t="shared" si="58"/>
        <v xml:space="preserve"> </v>
      </c>
    </row>
    <row r="3737" spans="5:5" x14ac:dyDescent="0.25">
      <c r="E3737" s="63" t="str">
        <f t="shared" si="58"/>
        <v xml:space="preserve"> </v>
      </c>
    </row>
    <row r="3738" spans="5:5" x14ac:dyDescent="0.25">
      <c r="E3738" s="63" t="str">
        <f t="shared" si="58"/>
        <v xml:space="preserve"> </v>
      </c>
    </row>
    <row r="3739" spans="5:5" x14ac:dyDescent="0.25">
      <c r="E3739" s="63" t="str">
        <f t="shared" si="58"/>
        <v xml:space="preserve"> </v>
      </c>
    </row>
    <row r="3740" spans="5:5" x14ac:dyDescent="0.25">
      <c r="E3740" s="63" t="str">
        <f t="shared" si="58"/>
        <v xml:space="preserve"> </v>
      </c>
    </row>
    <row r="3741" spans="5:5" x14ac:dyDescent="0.25">
      <c r="E3741" s="63" t="str">
        <f t="shared" si="58"/>
        <v xml:space="preserve"> </v>
      </c>
    </row>
    <row r="3742" spans="5:5" x14ac:dyDescent="0.25">
      <c r="E3742" s="63" t="str">
        <f t="shared" si="58"/>
        <v xml:space="preserve"> </v>
      </c>
    </row>
    <row r="3743" spans="5:5" x14ac:dyDescent="0.25">
      <c r="E3743" s="63" t="str">
        <f t="shared" si="58"/>
        <v xml:space="preserve"> </v>
      </c>
    </row>
    <row r="3744" spans="5:5" x14ac:dyDescent="0.25">
      <c r="E3744" s="63" t="str">
        <f t="shared" si="58"/>
        <v xml:space="preserve"> </v>
      </c>
    </row>
    <row r="3745" spans="5:5" x14ac:dyDescent="0.25">
      <c r="E3745" s="63" t="str">
        <f t="shared" si="58"/>
        <v xml:space="preserve"> </v>
      </c>
    </row>
    <row r="3746" spans="5:5" x14ac:dyDescent="0.25">
      <c r="E3746" s="63" t="str">
        <f t="shared" si="58"/>
        <v xml:space="preserve"> </v>
      </c>
    </row>
    <row r="3747" spans="5:5" x14ac:dyDescent="0.25">
      <c r="E3747" s="63" t="str">
        <f t="shared" si="58"/>
        <v xml:space="preserve"> </v>
      </c>
    </row>
    <row r="3748" spans="5:5" x14ac:dyDescent="0.25">
      <c r="E3748" s="63" t="str">
        <f t="shared" si="58"/>
        <v xml:space="preserve"> </v>
      </c>
    </row>
    <row r="3749" spans="5:5" x14ac:dyDescent="0.25">
      <c r="E3749" s="63" t="str">
        <f t="shared" si="58"/>
        <v xml:space="preserve"> </v>
      </c>
    </row>
    <row r="3750" spans="5:5" x14ac:dyDescent="0.25">
      <c r="E3750" s="63" t="str">
        <f t="shared" si="58"/>
        <v xml:space="preserve"> </v>
      </c>
    </row>
    <row r="3751" spans="5:5" x14ac:dyDescent="0.25">
      <c r="E3751" s="63" t="str">
        <f t="shared" si="58"/>
        <v xml:space="preserve"> </v>
      </c>
    </row>
    <row r="3752" spans="5:5" x14ac:dyDescent="0.25">
      <c r="E3752" s="63" t="str">
        <f t="shared" si="58"/>
        <v xml:space="preserve"> </v>
      </c>
    </row>
    <row r="3753" spans="5:5" x14ac:dyDescent="0.25">
      <c r="E3753" s="63" t="str">
        <f t="shared" si="58"/>
        <v xml:space="preserve"> </v>
      </c>
    </row>
    <row r="3754" spans="5:5" x14ac:dyDescent="0.25">
      <c r="E3754" s="63" t="str">
        <f t="shared" si="58"/>
        <v xml:space="preserve"> </v>
      </c>
    </row>
    <row r="3755" spans="5:5" x14ac:dyDescent="0.25">
      <c r="E3755" s="63" t="str">
        <f t="shared" si="58"/>
        <v xml:space="preserve"> </v>
      </c>
    </row>
    <row r="3756" spans="5:5" x14ac:dyDescent="0.25">
      <c r="E3756" s="63" t="str">
        <f t="shared" si="58"/>
        <v xml:space="preserve"> </v>
      </c>
    </row>
    <row r="3757" spans="5:5" x14ac:dyDescent="0.25">
      <c r="E3757" s="63" t="str">
        <f t="shared" si="58"/>
        <v xml:space="preserve"> </v>
      </c>
    </row>
    <row r="3758" spans="5:5" x14ac:dyDescent="0.25">
      <c r="E3758" s="63" t="str">
        <f t="shared" si="58"/>
        <v xml:space="preserve"> </v>
      </c>
    </row>
    <row r="3759" spans="5:5" x14ac:dyDescent="0.25">
      <c r="E3759" s="63" t="str">
        <f t="shared" si="58"/>
        <v xml:space="preserve"> </v>
      </c>
    </row>
    <row r="3760" spans="5:5" x14ac:dyDescent="0.25">
      <c r="E3760" s="63" t="str">
        <f t="shared" si="58"/>
        <v xml:space="preserve"> </v>
      </c>
    </row>
    <row r="3761" spans="5:5" x14ac:dyDescent="0.25">
      <c r="E3761" s="63" t="str">
        <f t="shared" si="58"/>
        <v xml:space="preserve"> </v>
      </c>
    </row>
    <row r="3762" spans="5:5" x14ac:dyDescent="0.25">
      <c r="E3762" s="63" t="str">
        <f t="shared" si="58"/>
        <v xml:space="preserve"> </v>
      </c>
    </row>
    <row r="3763" spans="5:5" x14ac:dyDescent="0.25">
      <c r="E3763" s="63" t="str">
        <f t="shared" si="58"/>
        <v xml:space="preserve"> </v>
      </c>
    </row>
    <row r="3764" spans="5:5" x14ac:dyDescent="0.25">
      <c r="E3764" s="63" t="str">
        <f t="shared" si="58"/>
        <v xml:space="preserve"> </v>
      </c>
    </row>
    <row r="3765" spans="5:5" x14ac:dyDescent="0.25">
      <c r="E3765" s="63" t="str">
        <f t="shared" si="58"/>
        <v xml:space="preserve"> </v>
      </c>
    </row>
    <row r="3766" spans="5:5" x14ac:dyDescent="0.25">
      <c r="E3766" s="63" t="str">
        <f t="shared" si="58"/>
        <v xml:space="preserve"> </v>
      </c>
    </row>
    <row r="3767" spans="5:5" x14ac:dyDescent="0.25">
      <c r="E3767" s="63" t="str">
        <f t="shared" si="58"/>
        <v xml:space="preserve"> </v>
      </c>
    </row>
    <row r="3768" spans="5:5" x14ac:dyDescent="0.25">
      <c r="E3768" s="63" t="str">
        <f t="shared" si="58"/>
        <v xml:space="preserve"> </v>
      </c>
    </row>
    <row r="3769" spans="5:5" x14ac:dyDescent="0.25">
      <c r="E3769" s="63" t="str">
        <f t="shared" si="58"/>
        <v xml:space="preserve"> </v>
      </c>
    </row>
    <row r="3770" spans="5:5" x14ac:dyDescent="0.25">
      <c r="E3770" s="63" t="str">
        <f t="shared" si="58"/>
        <v xml:space="preserve"> </v>
      </c>
    </row>
    <row r="3771" spans="5:5" x14ac:dyDescent="0.25">
      <c r="E3771" s="63" t="str">
        <f t="shared" si="58"/>
        <v xml:space="preserve"> </v>
      </c>
    </row>
    <row r="3772" spans="5:5" x14ac:dyDescent="0.25">
      <c r="E3772" s="63" t="str">
        <f t="shared" si="58"/>
        <v xml:space="preserve"> </v>
      </c>
    </row>
    <row r="3773" spans="5:5" x14ac:dyDescent="0.25">
      <c r="E3773" s="63" t="str">
        <f t="shared" si="58"/>
        <v xml:space="preserve"> </v>
      </c>
    </row>
    <row r="3774" spans="5:5" x14ac:dyDescent="0.25">
      <c r="E3774" s="63" t="str">
        <f t="shared" si="58"/>
        <v xml:space="preserve"> </v>
      </c>
    </row>
    <row r="3775" spans="5:5" x14ac:dyDescent="0.25">
      <c r="E3775" s="63" t="str">
        <f t="shared" si="58"/>
        <v xml:space="preserve"> </v>
      </c>
    </row>
    <row r="3776" spans="5:5" x14ac:dyDescent="0.25">
      <c r="E3776" s="63" t="str">
        <f t="shared" si="58"/>
        <v xml:space="preserve"> </v>
      </c>
    </row>
    <row r="3777" spans="5:5" x14ac:dyDescent="0.25">
      <c r="E3777" s="63" t="str">
        <f t="shared" si="58"/>
        <v xml:space="preserve"> </v>
      </c>
    </row>
    <row r="3778" spans="5:5" x14ac:dyDescent="0.25">
      <c r="E3778" s="63" t="str">
        <f t="shared" ref="E3778:E3841" si="59">IF(ISNUMBER(FIND(" ",B3778)),"invalid sample name",IF(ISNUMBER(FIND("à",B3778)),"invalid sample name",IF(ISNUMBER(FIND("ç",B3778)),"invalid sample name",IF(ISNUMBER(FIND("&amp;",B3778)),"invalid sample name",IF(ISNUMBER(FIND("/",B3778)),"invalid sample name",IF(ISNUMBER(FIND("(",B3778)),"invalid sample name",IF(ISNUMBER(FIND(")",B3778)),"invalid sample name",IF(ISNUMBER(FIND("?",B3778)),"invalid sample name",IF(ISNUMBER(FIND("`",B3778)),"invalid sample name",IF(ISNUMBER(FIND("è",B3778)),"invalid sample name",IF(ISNUMBER(FIND(".",B3778)),"invalid sample name",IF(ISNUMBER(FIND(";",B3778)),"invalid sample name",IF(ISNUMBER(FIND(",",B3778)),"invalid sample name",IF(ISNUMBER(FIND(":",B3778)),"invalid sample name",IF(ISNUMBER(FIND("à",B3778)),"invalid sample name",IF(ISNUMBER(FIND("$",B3778)),"invalid sample name",IF(ISNUMBER(FIND("£",B3778)),"invalid sample name",IF(ISNUMBER(FIND("ö",B3778)),"invalid sample name",IF(ISNUMBER(FIND("!",B3778)),"invalid sample name",IF(ISNUMBER(FIND("¨",B3778)),"invalid sample name",IF(ISNUMBER(FIND("+",B3778)),"invalid sample name",IF(ISNUMBER(FIND("°",B3778)),"invalid sample name",IF(ISNUMBER(FIND("§",B3778)),"invalid sample name",IF(ISNUMBER(FIND("=",B3778)),"invalid sample name",IF(ISNUMBER(FIND("^",B3778)),"invalid sample name",IF(ISNUMBER(FIND("ä",B3778)),"invalid sample name",IF(ISNUMBER(FIND("*",B3778)),"invalid sample name"," ")))))))))))))))))))))))))))</f>
        <v xml:space="preserve"> </v>
      </c>
    </row>
    <row r="3779" spans="5:5" x14ac:dyDescent="0.25">
      <c r="E3779" s="63" t="str">
        <f t="shared" si="59"/>
        <v xml:space="preserve"> </v>
      </c>
    </row>
    <row r="3780" spans="5:5" x14ac:dyDescent="0.25">
      <c r="E3780" s="63" t="str">
        <f t="shared" si="59"/>
        <v xml:space="preserve"> </v>
      </c>
    </row>
    <row r="3781" spans="5:5" x14ac:dyDescent="0.25">
      <c r="E3781" s="63" t="str">
        <f t="shared" si="59"/>
        <v xml:space="preserve"> </v>
      </c>
    </row>
    <row r="3782" spans="5:5" x14ac:dyDescent="0.25">
      <c r="E3782" s="63" t="str">
        <f t="shared" si="59"/>
        <v xml:space="preserve"> </v>
      </c>
    </row>
    <row r="3783" spans="5:5" x14ac:dyDescent="0.25">
      <c r="E3783" s="63" t="str">
        <f t="shared" si="59"/>
        <v xml:space="preserve"> </v>
      </c>
    </row>
    <row r="3784" spans="5:5" x14ac:dyDescent="0.25">
      <c r="E3784" s="63" t="str">
        <f t="shared" si="59"/>
        <v xml:space="preserve"> </v>
      </c>
    </row>
    <row r="3785" spans="5:5" x14ac:dyDescent="0.25">
      <c r="E3785" s="63" t="str">
        <f t="shared" si="59"/>
        <v xml:space="preserve"> </v>
      </c>
    </row>
    <row r="3786" spans="5:5" x14ac:dyDescent="0.25">
      <c r="E3786" s="63" t="str">
        <f t="shared" si="59"/>
        <v xml:space="preserve"> </v>
      </c>
    </row>
    <row r="3787" spans="5:5" x14ac:dyDescent="0.25">
      <c r="E3787" s="63" t="str">
        <f t="shared" si="59"/>
        <v xml:space="preserve"> </v>
      </c>
    </row>
    <row r="3788" spans="5:5" x14ac:dyDescent="0.25">
      <c r="E3788" s="63" t="str">
        <f t="shared" si="59"/>
        <v xml:space="preserve"> </v>
      </c>
    </row>
    <row r="3789" spans="5:5" x14ac:dyDescent="0.25">
      <c r="E3789" s="63" t="str">
        <f t="shared" si="59"/>
        <v xml:space="preserve"> </v>
      </c>
    </row>
    <row r="3790" spans="5:5" x14ac:dyDescent="0.25">
      <c r="E3790" s="63" t="str">
        <f t="shared" si="59"/>
        <v xml:space="preserve"> </v>
      </c>
    </row>
    <row r="3791" spans="5:5" x14ac:dyDescent="0.25">
      <c r="E3791" s="63" t="str">
        <f t="shared" si="59"/>
        <v xml:space="preserve"> </v>
      </c>
    </row>
    <row r="3792" spans="5:5" x14ac:dyDescent="0.25">
      <c r="E3792" s="63" t="str">
        <f t="shared" si="59"/>
        <v xml:space="preserve"> </v>
      </c>
    </row>
    <row r="3793" spans="5:5" x14ac:dyDescent="0.25">
      <c r="E3793" s="63" t="str">
        <f t="shared" si="59"/>
        <v xml:space="preserve"> </v>
      </c>
    </row>
    <row r="3794" spans="5:5" x14ac:dyDescent="0.25">
      <c r="E3794" s="63" t="str">
        <f t="shared" si="59"/>
        <v xml:space="preserve"> </v>
      </c>
    </row>
    <row r="3795" spans="5:5" x14ac:dyDescent="0.25">
      <c r="E3795" s="63" t="str">
        <f t="shared" si="59"/>
        <v xml:space="preserve"> </v>
      </c>
    </row>
    <row r="3796" spans="5:5" x14ac:dyDescent="0.25">
      <c r="E3796" s="63" t="str">
        <f t="shared" si="59"/>
        <v xml:space="preserve"> </v>
      </c>
    </row>
    <row r="3797" spans="5:5" x14ac:dyDescent="0.25">
      <c r="E3797" s="63" t="str">
        <f t="shared" si="59"/>
        <v xml:space="preserve"> </v>
      </c>
    </row>
    <row r="3798" spans="5:5" x14ac:dyDescent="0.25">
      <c r="E3798" s="63" t="str">
        <f t="shared" si="59"/>
        <v xml:space="preserve"> </v>
      </c>
    </row>
    <row r="3799" spans="5:5" x14ac:dyDescent="0.25">
      <c r="E3799" s="63" t="str">
        <f t="shared" si="59"/>
        <v xml:space="preserve"> </v>
      </c>
    </row>
    <row r="3800" spans="5:5" x14ac:dyDescent="0.25">
      <c r="E3800" s="63" t="str">
        <f t="shared" si="59"/>
        <v xml:space="preserve"> </v>
      </c>
    </row>
    <row r="3801" spans="5:5" x14ac:dyDescent="0.25">
      <c r="E3801" s="63" t="str">
        <f t="shared" si="59"/>
        <v xml:space="preserve"> </v>
      </c>
    </row>
    <row r="3802" spans="5:5" x14ac:dyDescent="0.25">
      <c r="E3802" s="63" t="str">
        <f t="shared" si="59"/>
        <v xml:space="preserve"> </v>
      </c>
    </row>
    <row r="3803" spans="5:5" x14ac:dyDescent="0.25">
      <c r="E3803" s="63" t="str">
        <f t="shared" si="59"/>
        <v xml:space="preserve"> </v>
      </c>
    </row>
    <row r="3804" spans="5:5" x14ac:dyDescent="0.25">
      <c r="E3804" s="63" t="str">
        <f t="shared" si="59"/>
        <v xml:space="preserve"> </v>
      </c>
    </row>
    <row r="3805" spans="5:5" x14ac:dyDescent="0.25">
      <c r="E3805" s="63" t="str">
        <f t="shared" si="59"/>
        <v xml:space="preserve"> </v>
      </c>
    </row>
    <row r="3806" spans="5:5" x14ac:dyDescent="0.25">
      <c r="E3806" s="63" t="str">
        <f t="shared" si="59"/>
        <v xml:space="preserve"> </v>
      </c>
    </row>
    <row r="3807" spans="5:5" x14ac:dyDescent="0.25">
      <c r="E3807" s="63" t="str">
        <f t="shared" si="59"/>
        <v xml:space="preserve"> </v>
      </c>
    </row>
    <row r="3808" spans="5:5" x14ac:dyDescent="0.25">
      <c r="E3808" s="63" t="str">
        <f t="shared" si="59"/>
        <v xml:space="preserve"> </v>
      </c>
    </row>
    <row r="3809" spans="5:5" x14ac:dyDescent="0.25">
      <c r="E3809" s="63" t="str">
        <f t="shared" si="59"/>
        <v xml:space="preserve"> </v>
      </c>
    </row>
    <row r="3810" spans="5:5" x14ac:dyDescent="0.25">
      <c r="E3810" s="63" t="str">
        <f t="shared" si="59"/>
        <v xml:space="preserve"> </v>
      </c>
    </row>
    <row r="3811" spans="5:5" x14ac:dyDescent="0.25">
      <c r="E3811" s="63" t="str">
        <f t="shared" si="59"/>
        <v xml:space="preserve"> </v>
      </c>
    </row>
    <row r="3812" spans="5:5" x14ac:dyDescent="0.25">
      <c r="E3812" s="63" t="str">
        <f t="shared" si="59"/>
        <v xml:space="preserve"> </v>
      </c>
    </row>
    <row r="3813" spans="5:5" x14ac:dyDescent="0.25">
      <c r="E3813" s="63" t="str">
        <f t="shared" si="59"/>
        <v xml:space="preserve"> </v>
      </c>
    </row>
    <row r="3814" spans="5:5" x14ac:dyDescent="0.25">
      <c r="E3814" s="63" t="str">
        <f t="shared" si="59"/>
        <v xml:space="preserve"> </v>
      </c>
    </row>
    <row r="3815" spans="5:5" x14ac:dyDescent="0.25">
      <c r="E3815" s="63" t="str">
        <f t="shared" si="59"/>
        <v xml:space="preserve"> </v>
      </c>
    </row>
    <row r="3816" spans="5:5" x14ac:dyDescent="0.25">
      <c r="E3816" s="63" t="str">
        <f t="shared" si="59"/>
        <v xml:space="preserve"> </v>
      </c>
    </row>
    <row r="3817" spans="5:5" x14ac:dyDescent="0.25">
      <c r="E3817" s="63" t="str">
        <f t="shared" si="59"/>
        <v xml:space="preserve"> </v>
      </c>
    </row>
    <row r="3818" spans="5:5" x14ac:dyDescent="0.25">
      <c r="E3818" s="63" t="str">
        <f t="shared" si="59"/>
        <v xml:space="preserve"> </v>
      </c>
    </row>
    <row r="3819" spans="5:5" x14ac:dyDescent="0.25">
      <c r="E3819" s="63" t="str">
        <f t="shared" si="59"/>
        <v xml:space="preserve"> </v>
      </c>
    </row>
    <row r="3820" spans="5:5" x14ac:dyDescent="0.25">
      <c r="E3820" s="63" t="str">
        <f t="shared" si="59"/>
        <v xml:space="preserve"> </v>
      </c>
    </row>
    <row r="3821" spans="5:5" x14ac:dyDescent="0.25">
      <c r="E3821" s="63" t="str">
        <f t="shared" si="59"/>
        <v xml:space="preserve"> </v>
      </c>
    </row>
    <row r="3822" spans="5:5" x14ac:dyDescent="0.25">
      <c r="E3822" s="63" t="str">
        <f t="shared" si="59"/>
        <v xml:space="preserve"> </v>
      </c>
    </row>
    <row r="3823" spans="5:5" x14ac:dyDescent="0.25">
      <c r="E3823" s="63" t="str">
        <f t="shared" si="59"/>
        <v xml:space="preserve"> </v>
      </c>
    </row>
    <row r="3824" spans="5:5" x14ac:dyDescent="0.25">
      <c r="E3824" s="63" t="str">
        <f t="shared" si="59"/>
        <v xml:space="preserve"> </v>
      </c>
    </row>
    <row r="3825" spans="5:5" x14ac:dyDescent="0.25">
      <c r="E3825" s="63" t="str">
        <f t="shared" si="59"/>
        <v xml:space="preserve"> </v>
      </c>
    </row>
    <row r="3826" spans="5:5" x14ac:dyDescent="0.25">
      <c r="E3826" s="63" t="str">
        <f t="shared" si="59"/>
        <v xml:space="preserve"> </v>
      </c>
    </row>
    <row r="3827" spans="5:5" x14ac:dyDescent="0.25">
      <c r="E3827" s="63" t="str">
        <f t="shared" si="59"/>
        <v xml:space="preserve"> </v>
      </c>
    </row>
    <row r="3828" spans="5:5" x14ac:dyDescent="0.25">
      <c r="E3828" s="63" t="str">
        <f t="shared" si="59"/>
        <v xml:space="preserve"> </v>
      </c>
    </row>
    <row r="3829" spans="5:5" x14ac:dyDescent="0.25">
      <c r="E3829" s="63" t="str">
        <f t="shared" si="59"/>
        <v xml:space="preserve"> </v>
      </c>
    </row>
    <row r="3830" spans="5:5" x14ac:dyDescent="0.25">
      <c r="E3830" s="63" t="str">
        <f t="shared" si="59"/>
        <v xml:space="preserve"> </v>
      </c>
    </row>
    <row r="3831" spans="5:5" x14ac:dyDescent="0.25">
      <c r="E3831" s="63" t="str">
        <f t="shared" si="59"/>
        <v xml:space="preserve"> </v>
      </c>
    </row>
    <row r="3832" spans="5:5" x14ac:dyDescent="0.25">
      <c r="E3832" s="63" t="str">
        <f t="shared" si="59"/>
        <v xml:space="preserve"> </v>
      </c>
    </row>
    <row r="3833" spans="5:5" x14ac:dyDescent="0.25">
      <c r="E3833" s="63" t="str">
        <f t="shared" si="59"/>
        <v xml:space="preserve"> </v>
      </c>
    </row>
    <row r="3834" spans="5:5" x14ac:dyDescent="0.25">
      <c r="E3834" s="63" t="str">
        <f t="shared" si="59"/>
        <v xml:space="preserve"> </v>
      </c>
    </row>
    <row r="3835" spans="5:5" x14ac:dyDescent="0.25">
      <c r="E3835" s="63" t="str">
        <f t="shared" si="59"/>
        <v xml:space="preserve"> </v>
      </c>
    </row>
    <row r="3836" spans="5:5" x14ac:dyDescent="0.25">
      <c r="E3836" s="63" t="str">
        <f t="shared" si="59"/>
        <v xml:space="preserve"> </v>
      </c>
    </row>
    <row r="3837" spans="5:5" x14ac:dyDescent="0.25">
      <c r="E3837" s="63" t="str">
        <f t="shared" si="59"/>
        <v xml:space="preserve"> </v>
      </c>
    </row>
    <row r="3838" spans="5:5" x14ac:dyDescent="0.25">
      <c r="E3838" s="63" t="str">
        <f t="shared" si="59"/>
        <v xml:space="preserve"> </v>
      </c>
    </row>
    <row r="3839" spans="5:5" x14ac:dyDescent="0.25">
      <c r="E3839" s="63" t="str">
        <f t="shared" si="59"/>
        <v xml:space="preserve"> </v>
      </c>
    </row>
    <row r="3840" spans="5:5" x14ac:dyDescent="0.25">
      <c r="E3840" s="63" t="str">
        <f t="shared" si="59"/>
        <v xml:space="preserve"> </v>
      </c>
    </row>
    <row r="3841" spans="5:5" x14ac:dyDescent="0.25">
      <c r="E3841" s="63" t="str">
        <f t="shared" si="59"/>
        <v xml:space="preserve"> </v>
      </c>
    </row>
    <row r="3842" spans="5:5" x14ac:dyDescent="0.25">
      <c r="E3842" s="63" t="str">
        <f t="shared" ref="E3842:E3905" si="60">IF(ISNUMBER(FIND(" ",B3842)),"invalid sample name",IF(ISNUMBER(FIND("à",B3842)),"invalid sample name",IF(ISNUMBER(FIND("ç",B3842)),"invalid sample name",IF(ISNUMBER(FIND("&amp;",B3842)),"invalid sample name",IF(ISNUMBER(FIND("/",B3842)),"invalid sample name",IF(ISNUMBER(FIND("(",B3842)),"invalid sample name",IF(ISNUMBER(FIND(")",B3842)),"invalid sample name",IF(ISNUMBER(FIND("?",B3842)),"invalid sample name",IF(ISNUMBER(FIND("`",B3842)),"invalid sample name",IF(ISNUMBER(FIND("è",B3842)),"invalid sample name",IF(ISNUMBER(FIND(".",B3842)),"invalid sample name",IF(ISNUMBER(FIND(";",B3842)),"invalid sample name",IF(ISNUMBER(FIND(",",B3842)),"invalid sample name",IF(ISNUMBER(FIND(":",B3842)),"invalid sample name",IF(ISNUMBER(FIND("à",B3842)),"invalid sample name",IF(ISNUMBER(FIND("$",B3842)),"invalid sample name",IF(ISNUMBER(FIND("£",B3842)),"invalid sample name",IF(ISNUMBER(FIND("ö",B3842)),"invalid sample name",IF(ISNUMBER(FIND("!",B3842)),"invalid sample name",IF(ISNUMBER(FIND("¨",B3842)),"invalid sample name",IF(ISNUMBER(FIND("+",B3842)),"invalid sample name",IF(ISNUMBER(FIND("°",B3842)),"invalid sample name",IF(ISNUMBER(FIND("§",B3842)),"invalid sample name",IF(ISNUMBER(FIND("=",B3842)),"invalid sample name",IF(ISNUMBER(FIND("^",B3842)),"invalid sample name",IF(ISNUMBER(FIND("ä",B3842)),"invalid sample name",IF(ISNUMBER(FIND("*",B3842)),"invalid sample name"," ")))))))))))))))))))))))))))</f>
        <v xml:space="preserve"> </v>
      </c>
    </row>
    <row r="3843" spans="5:5" x14ac:dyDescent="0.25">
      <c r="E3843" s="63" t="str">
        <f t="shared" si="60"/>
        <v xml:space="preserve"> </v>
      </c>
    </row>
    <row r="3844" spans="5:5" x14ac:dyDescent="0.25">
      <c r="E3844" s="63" t="str">
        <f t="shared" si="60"/>
        <v xml:space="preserve"> </v>
      </c>
    </row>
    <row r="3845" spans="5:5" x14ac:dyDescent="0.25">
      <c r="E3845" s="63" t="str">
        <f t="shared" si="60"/>
        <v xml:space="preserve"> </v>
      </c>
    </row>
    <row r="3846" spans="5:5" x14ac:dyDescent="0.25">
      <c r="E3846" s="63" t="str">
        <f t="shared" si="60"/>
        <v xml:space="preserve"> </v>
      </c>
    </row>
    <row r="3847" spans="5:5" x14ac:dyDescent="0.25">
      <c r="E3847" s="63" t="str">
        <f t="shared" si="60"/>
        <v xml:space="preserve"> </v>
      </c>
    </row>
    <row r="3848" spans="5:5" x14ac:dyDescent="0.25">
      <c r="E3848" s="63" t="str">
        <f t="shared" si="60"/>
        <v xml:space="preserve"> </v>
      </c>
    </row>
    <row r="3849" spans="5:5" x14ac:dyDescent="0.25">
      <c r="E3849" s="63" t="str">
        <f t="shared" si="60"/>
        <v xml:space="preserve"> </v>
      </c>
    </row>
    <row r="3850" spans="5:5" x14ac:dyDescent="0.25">
      <c r="E3850" s="63" t="str">
        <f t="shared" si="60"/>
        <v xml:space="preserve"> </v>
      </c>
    </row>
    <row r="3851" spans="5:5" x14ac:dyDescent="0.25">
      <c r="E3851" s="63" t="str">
        <f t="shared" si="60"/>
        <v xml:space="preserve"> </v>
      </c>
    </row>
    <row r="3852" spans="5:5" x14ac:dyDescent="0.25">
      <c r="E3852" s="63" t="str">
        <f t="shared" si="60"/>
        <v xml:space="preserve"> </v>
      </c>
    </row>
    <row r="3853" spans="5:5" x14ac:dyDescent="0.25">
      <c r="E3853" s="63" t="str">
        <f t="shared" si="60"/>
        <v xml:space="preserve"> </v>
      </c>
    </row>
    <row r="3854" spans="5:5" x14ac:dyDescent="0.25">
      <c r="E3854" s="63" t="str">
        <f t="shared" si="60"/>
        <v xml:space="preserve"> </v>
      </c>
    </row>
    <row r="3855" spans="5:5" x14ac:dyDescent="0.25">
      <c r="E3855" s="63" t="str">
        <f t="shared" si="60"/>
        <v xml:space="preserve"> </v>
      </c>
    </row>
    <row r="3856" spans="5:5" x14ac:dyDescent="0.25">
      <c r="E3856" s="63" t="str">
        <f t="shared" si="60"/>
        <v xml:space="preserve"> </v>
      </c>
    </row>
    <row r="3857" spans="5:5" x14ac:dyDescent="0.25">
      <c r="E3857" s="63" t="str">
        <f t="shared" si="60"/>
        <v xml:space="preserve"> </v>
      </c>
    </row>
    <row r="3858" spans="5:5" x14ac:dyDescent="0.25">
      <c r="E3858" s="63" t="str">
        <f t="shared" si="60"/>
        <v xml:space="preserve"> </v>
      </c>
    </row>
    <row r="3859" spans="5:5" x14ac:dyDescent="0.25">
      <c r="E3859" s="63" t="str">
        <f t="shared" si="60"/>
        <v xml:space="preserve"> </v>
      </c>
    </row>
    <row r="3860" spans="5:5" x14ac:dyDescent="0.25">
      <c r="E3860" s="63" t="str">
        <f t="shared" si="60"/>
        <v xml:space="preserve"> </v>
      </c>
    </row>
    <row r="3861" spans="5:5" x14ac:dyDescent="0.25">
      <c r="E3861" s="63" t="str">
        <f t="shared" si="60"/>
        <v xml:space="preserve"> </v>
      </c>
    </row>
    <row r="3862" spans="5:5" x14ac:dyDescent="0.25">
      <c r="E3862" s="63" t="str">
        <f t="shared" si="60"/>
        <v xml:space="preserve"> </v>
      </c>
    </row>
    <row r="3863" spans="5:5" x14ac:dyDescent="0.25">
      <c r="E3863" s="63" t="str">
        <f t="shared" si="60"/>
        <v xml:space="preserve"> </v>
      </c>
    </row>
    <row r="3864" spans="5:5" x14ac:dyDescent="0.25">
      <c r="E3864" s="63" t="str">
        <f t="shared" si="60"/>
        <v xml:space="preserve"> </v>
      </c>
    </row>
    <row r="3865" spans="5:5" x14ac:dyDescent="0.25">
      <c r="E3865" s="63" t="str">
        <f t="shared" si="60"/>
        <v xml:space="preserve"> </v>
      </c>
    </row>
    <row r="3866" spans="5:5" x14ac:dyDescent="0.25">
      <c r="E3866" s="63" t="str">
        <f t="shared" si="60"/>
        <v xml:space="preserve"> </v>
      </c>
    </row>
    <row r="3867" spans="5:5" x14ac:dyDescent="0.25">
      <c r="E3867" s="63" t="str">
        <f t="shared" si="60"/>
        <v xml:space="preserve"> </v>
      </c>
    </row>
    <row r="3868" spans="5:5" x14ac:dyDescent="0.25">
      <c r="E3868" s="63" t="str">
        <f t="shared" si="60"/>
        <v xml:space="preserve"> </v>
      </c>
    </row>
    <row r="3869" spans="5:5" x14ac:dyDescent="0.25">
      <c r="E3869" s="63" t="str">
        <f t="shared" si="60"/>
        <v xml:space="preserve"> </v>
      </c>
    </row>
    <row r="3870" spans="5:5" x14ac:dyDescent="0.25">
      <c r="E3870" s="63" t="str">
        <f t="shared" si="60"/>
        <v xml:space="preserve"> </v>
      </c>
    </row>
    <row r="3871" spans="5:5" x14ac:dyDescent="0.25">
      <c r="E3871" s="63" t="str">
        <f t="shared" si="60"/>
        <v xml:space="preserve"> </v>
      </c>
    </row>
    <row r="3872" spans="5:5" x14ac:dyDescent="0.25">
      <c r="E3872" s="63" t="str">
        <f t="shared" si="60"/>
        <v xml:space="preserve"> </v>
      </c>
    </row>
    <row r="3873" spans="5:5" x14ac:dyDescent="0.25">
      <c r="E3873" s="63" t="str">
        <f t="shared" si="60"/>
        <v xml:space="preserve"> </v>
      </c>
    </row>
    <row r="3874" spans="5:5" x14ac:dyDescent="0.25">
      <c r="E3874" s="63" t="str">
        <f t="shared" si="60"/>
        <v xml:space="preserve"> </v>
      </c>
    </row>
    <row r="3875" spans="5:5" x14ac:dyDescent="0.25">
      <c r="E3875" s="63" t="str">
        <f t="shared" si="60"/>
        <v xml:space="preserve"> </v>
      </c>
    </row>
    <row r="3876" spans="5:5" x14ac:dyDescent="0.25">
      <c r="E3876" s="63" t="str">
        <f t="shared" si="60"/>
        <v xml:space="preserve"> </v>
      </c>
    </row>
    <row r="3877" spans="5:5" x14ac:dyDescent="0.25">
      <c r="E3877" s="63" t="str">
        <f t="shared" si="60"/>
        <v xml:space="preserve"> </v>
      </c>
    </row>
    <row r="3878" spans="5:5" x14ac:dyDescent="0.25">
      <c r="E3878" s="63" t="str">
        <f t="shared" si="60"/>
        <v xml:space="preserve"> </v>
      </c>
    </row>
    <row r="3879" spans="5:5" x14ac:dyDescent="0.25">
      <c r="E3879" s="63" t="str">
        <f t="shared" si="60"/>
        <v xml:space="preserve"> </v>
      </c>
    </row>
    <row r="3880" spans="5:5" x14ac:dyDescent="0.25">
      <c r="E3880" s="63" t="str">
        <f t="shared" si="60"/>
        <v xml:space="preserve"> </v>
      </c>
    </row>
    <row r="3881" spans="5:5" x14ac:dyDescent="0.25">
      <c r="E3881" s="63" t="str">
        <f t="shared" si="60"/>
        <v xml:space="preserve"> </v>
      </c>
    </row>
    <row r="3882" spans="5:5" x14ac:dyDescent="0.25">
      <c r="E3882" s="63" t="str">
        <f t="shared" si="60"/>
        <v xml:space="preserve"> </v>
      </c>
    </row>
    <row r="3883" spans="5:5" x14ac:dyDescent="0.25">
      <c r="E3883" s="63" t="str">
        <f t="shared" si="60"/>
        <v xml:space="preserve"> </v>
      </c>
    </row>
    <row r="3884" spans="5:5" x14ac:dyDescent="0.25">
      <c r="E3884" s="63" t="str">
        <f t="shared" si="60"/>
        <v xml:space="preserve"> </v>
      </c>
    </row>
    <row r="3885" spans="5:5" x14ac:dyDescent="0.25">
      <c r="E3885" s="63" t="str">
        <f t="shared" si="60"/>
        <v xml:space="preserve"> </v>
      </c>
    </row>
    <row r="3886" spans="5:5" x14ac:dyDescent="0.25">
      <c r="E3886" s="63" t="str">
        <f t="shared" si="60"/>
        <v xml:space="preserve"> </v>
      </c>
    </row>
    <row r="3887" spans="5:5" x14ac:dyDescent="0.25">
      <c r="E3887" s="63" t="str">
        <f t="shared" si="60"/>
        <v xml:space="preserve"> </v>
      </c>
    </row>
    <row r="3888" spans="5:5" x14ac:dyDescent="0.25">
      <c r="E3888" s="63" t="str">
        <f t="shared" si="60"/>
        <v xml:space="preserve"> </v>
      </c>
    </row>
    <row r="3889" spans="5:5" x14ac:dyDescent="0.25">
      <c r="E3889" s="63" t="str">
        <f t="shared" si="60"/>
        <v xml:space="preserve"> </v>
      </c>
    </row>
    <row r="3890" spans="5:5" x14ac:dyDescent="0.25">
      <c r="E3890" s="63" t="str">
        <f t="shared" si="60"/>
        <v xml:space="preserve"> </v>
      </c>
    </row>
    <row r="3891" spans="5:5" x14ac:dyDescent="0.25">
      <c r="E3891" s="63" t="str">
        <f t="shared" si="60"/>
        <v xml:space="preserve"> </v>
      </c>
    </row>
    <row r="3892" spans="5:5" x14ac:dyDescent="0.25">
      <c r="E3892" s="63" t="str">
        <f t="shared" si="60"/>
        <v xml:space="preserve"> </v>
      </c>
    </row>
    <row r="3893" spans="5:5" x14ac:dyDescent="0.25">
      <c r="E3893" s="63" t="str">
        <f t="shared" si="60"/>
        <v xml:space="preserve"> </v>
      </c>
    </row>
    <row r="3894" spans="5:5" x14ac:dyDescent="0.25">
      <c r="E3894" s="63" t="str">
        <f t="shared" si="60"/>
        <v xml:space="preserve"> </v>
      </c>
    </row>
    <row r="3895" spans="5:5" x14ac:dyDescent="0.25">
      <c r="E3895" s="63" t="str">
        <f t="shared" si="60"/>
        <v xml:space="preserve"> </v>
      </c>
    </row>
    <row r="3896" spans="5:5" x14ac:dyDescent="0.25">
      <c r="E3896" s="63" t="str">
        <f t="shared" si="60"/>
        <v xml:space="preserve"> </v>
      </c>
    </row>
    <row r="3897" spans="5:5" x14ac:dyDescent="0.25">
      <c r="E3897" s="63" t="str">
        <f t="shared" si="60"/>
        <v xml:space="preserve"> </v>
      </c>
    </row>
    <row r="3898" spans="5:5" x14ac:dyDescent="0.25">
      <c r="E3898" s="63" t="str">
        <f t="shared" si="60"/>
        <v xml:space="preserve"> </v>
      </c>
    </row>
    <row r="3899" spans="5:5" x14ac:dyDescent="0.25">
      <c r="E3899" s="63" t="str">
        <f t="shared" si="60"/>
        <v xml:space="preserve"> </v>
      </c>
    </row>
    <row r="3900" spans="5:5" x14ac:dyDescent="0.25">
      <c r="E3900" s="63" t="str">
        <f t="shared" si="60"/>
        <v xml:space="preserve"> </v>
      </c>
    </row>
    <row r="3901" spans="5:5" x14ac:dyDescent="0.25">
      <c r="E3901" s="63" t="str">
        <f t="shared" si="60"/>
        <v xml:space="preserve"> </v>
      </c>
    </row>
    <row r="3902" spans="5:5" x14ac:dyDescent="0.25">
      <c r="E3902" s="63" t="str">
        <f t="shared" si="60"/>
        <v xml:space="preserve"> </v>
      </c>
    </row>
    <row r="3903" spans="5:5" x14ac:dyDescent="0.25">
      <c r="E3903" s="63" t="str">
        <f t="shared" si="60"/>
        <v xml:space="preserve"> </v>
      </c>
    </row>
    <row r="3904" spans="5:5" x14ac:dyDescent="0.25">
      <c r="E3904" s="63" t="str">
        <f t="shared" si="60"/>
        <v xml:space="preserve"> </v>
      </c>
    </row>
    <row r="3905" spans="5:5" x14ac:dyDescent="0.25">
      <c r="E3905" s="63" t="str">
        <f t="shared" si="60"/>
        <v xml:space="preserve"> </v>
      </c>
    </row>
    <row r="3906" spans="5:5" x14ac:dyDescent="0.25">
      <c r="E3906" s="63" t="str">
        <f t="shared" ref="E3906:E3969" si="61">IF(ISNUMBER(FIND(" ",B3906)),"invalid sample name",IF(ISNUMBER(FIND("à",B3906)),"invalid sample name",IF(ISNUMBER(FIND("ç",B3906)),"invalid sample name",IF(ISNUMBER(FIND("&amp;",B3906)),"invalid sample name",IF(ISNUMBER(FIND("/",B3906)),"invalid sample name",IF(ISNUMBER(FIND("(",B3906)),"invalid sample name",IF(ISNUMBER(FIND(")",B3906)),"invalid sample name",IF(ISNUMBER(FIND("?",B3906)),"invalid sample name",IF(ISNUMBER(FIND("`",B3906)),"invalid sample name",IF(ISNUMBER(FIND("è",B3906)),"invalid sample name",IF(ISNUMBER(FIND(".",B3906)),"invalid sample name",IF(ISNUMBER(FIND(";",B3906)),"invalid sample name",IF(ISNUMBER(FIND(",",B3906)),"invalid sample name",IF(ISNUMBER(FIND(":",B3906)),"invalid sample name",IF(ISNUMBER(FIND("à",B3906)),"invalid sample name",IF(ISNUMBER(FIND("$",B3906)),"invalid sample name",IF(ISNUMBER(FIND("£",B3906)),"invalid sample name",IF(ISNUMBER(FIND("ö",B3906)),"invalid sample name",IF(ISNUMBER(FIND("!",B3906)),"invalid sample name",IF(ISNUMBER(FIND("¨",B3906)),"invalid sample name",IF(ISNUMBER(FIND("+",B3906)),"invalid sample name",IF(ISNUMBER(FIND("°",B3906)),"invalid sample name",IF(ISNUMBER(FIND("§",B3906)),"invalid sample name",IF(ISNUMBER(FIND("=",B3906)),"invalid sample name",IF(ISNUMBER(FIND("^",B3906)),"invalid sample name",IF(ISNUMBER(FIND("ä",B3906)),"invalid sample name",IF(ISNUMBER(FIND("*",B3906)),"invalid sample name"," ")))))))))))))))))))))))))))</f>
        <v xml:space="preserve"> </v>
      </c>
    </row>
    <row r="3907" spans="5:5" x14ac:dyDescent="0.25">
      <c r="E3907" s="63" t="str">
        <f t="shared" si="61"/>
        <v xml:space="preserve"> </v>
      </c>
    </row>
    <row r="3908" spans="5:5" x14ac:dyDescent="0.25">
      <c r="E3908" s="63" t="str">
        <f t="shared" si="61"/>
        <v xml:space="preserve"> </v>
      </c>
    </row>
    <row r="3909" spans="5:5" x14ac:dyDescent="0.25">
      <c r="E3909" s="63" t="str">
        <f t="shared" si="61"/>
        <v xml:space="preserve"> </v>
      </c>
    </row>
    <row r="3910" spans="5:5" x14ac:dyDescent="0.25">
      <c r="E3910" s="63" t="str">
        <f t="shared" si="61"/>
        <v xml:space="preserve"> </v>
      </c>
    </row>
    <row r="3911" spans="5:5" x14ac:dyDescent="0.25">
      <c r="E3911" s="63" t="str">
        <f t="shared" si="61"/>
        <v xml:space="preserve"> </v>
      </c>
    </row>
    <row r="3912" spans="5:5" x14ac:dyDescent="0.25">
      <c r="E3912" s="63" t="str">
        <f t="shared" si="61"/>
        <v xml:space="preserve"> </v>
      </c>
    </row>
    <row r="3913" spans="5:5" x14ac:dyDescent="0.25">
      <c r="E3913" s="63" t="str">
        <f t="shared" si="61"/>
        <v xml:space="preserve"> </v>
      </c>
    </row>
    <row r="3914" spans="5:5" x14ac:dyDescent="0.25">
      <c r="E3914" s="63" t="str">
        <f t="shared" si="61"/>
        <v xml:space="preserve"> </v>
      </c>
    </row>
    <row r="3915" spans="5:5" x14ac:dyDescent="0.25">
      <c r="E3915" s="63" t="str">
        <f t="shared" si="61"/>
        <v xml:space="preserve"> </v>
      </c>
    </row>
    <row r="3916" spans="5:5" x14ac:dyDescent="0.25">
      <c r="E3916" s="63" t="str">
        <f t="shared" si="61"/>
        <v xml:space="preserve"> </v>
      </c>
    </row>
    <row r="3917" spans="5:5" x14ac:dyDescent="0.25">
      <c r="E3917" s="63" t="str">
        <f t="shared" si="61"/>
        <v xml:space="preserve"> </v>
      </c>
    </row>
    <row r="3918" spans="5:5" x14ac:dyDescent="0.25">
      <c r="E3918" s="63" t="str">
        <f t="shared" si="61"/>
        <v xml:space="preserve"> </v>
      </c>
    </row>
    <row r="3919" spans="5:5" x14ac:dyDescent="0.25">
      <c r="E3919" s="63" t="str">
        <f t="shared" si="61"/>
        <v xml:space="preserve"> </v>
      </c>
    </row>
    <row r="3920" spans="5:5" x14ac:dyDescent="0.25">
      <c r="E3920" s="63" t="str">
        <f t="shared" si="61"/>
        <v xml:space="preserve"> </v>
      </c>
    </row>
    <row r="3921" spans="5:5" x14ac:dyDescent="0.25">
      <c r="E3921" s="63" t="str">
        <f t="shared" si="61"/>
        <v xml:space="preserve"> </v>
      </c>
    </row>
    <row r="3922" spans="5:5" x14ac:dyDescent="0.25">
      <c r="E3922" s="63" t="str">
        <f t="shared" si="61"/>
        <v xml:space="preserve"> </v>
      </c>
    </row>
    <row r="3923" spans="5:5" x14ac:dyDescent="0.25">
      <c r="E3923" s="63" t="str">
        <f t="shared" si="61"/>
        <v xml:space="preserve"> </v>
      </c>
    </row>
    <row r="3924" spans="5:5" x14ac:dyDescent="0.25">
      <c r="E3924" s="63" t="str">
        <f t="shared" si="61"/>
        <v xml:space="preserve"> </v>
      </c>
    </row>
    <row r="3925" spans="5:5" x14ac:dyDescent="0.25">
      <c r="E3925" s="63" t="str">
        <f t="shared" si="61"/>
        <v xml:space="preserve"> </v>
      </c>
    </row>
    <row r="3926" spans="5:5" x14ac:dyDescent="0.25">
      <c r="E3926" s="63" t="str">
        <f t="shared" si="61"/>
        <v xml:space="preserve"> </v>
      </c>
    </row>
    <row r="3927" spans="5:5" x14ac:dyDescent="0.25">
      <c r="E3927" s="63" t="str">
        <f t="shared" si="61"/>
        <v xml:space="preserve"> </v>
      </c>
    </row>
    <row r="3928" spans="5:5" x14ac:dyDescent="0.25">
      <c r="E3928" s="63" t="str">
        <f t="shared" si="61"/>
        <v xml:space="preserve"> </v>
      </c>
    </row>
    <row r="3929" spans="5:5" x14ac:dyDescent="0.25">
      <c r="E3929" s="63" t="str">
        <f t="shared" si="61"/>
        <v xml:space="preserve"> </v>
      </c>
    </row>
    <row r="3930" spans="5:5" x14ac:dyDescent="0.25">
      <c r="E3930" s="63" t="str">
        <f t="shared" si="61"/>
        <v xml:space="preserve"> </v>
      </c>
    </row>
    <row r="3931" spans="5:5" x14ac:dyDescent="0.25">
      <c r="E3931" s="63" t="str">
        <f t="shared" si="61"/>
        <v xml:space="preserve"> </v>
      </c>
    </row>
    <row r="3932" spans="5:5" x14ac:dyDescent="0.25">
      <c r="E3932" s="63" t="str">
        <f t="shared" si="61"/>
        <v xml:space="preserve"> </v>
      </c>
    </row>
    <row r="3933" spans="5:5" x14ac:dyDescent="0.25">
      <c r="E3933" s="63" t="str">
        <f t="shared" si="61"/>
        <v xml:space="preserve"> </v>
      </c>
    </row>
    <row r="3934" spans="5:5" x14ac:dyDescent="0.25">
      <c r="E3934" s="63" t="str">
        <f t="shared" si="61"/>
        <v xml:space="preserve"> </v>
      </c>
    </row>
    <row r="3935" spans="5:5" x14ac:dyDescent="0.25">
      <c r="E3935" s="63" t="str">
        <f t="shared" si="61"/>
        <v xml:space="preserve"> </v>
      </c>
    </row>
    <row r="3936" spans="5:5" x14ac:dyDescent="0.25">
      <c r="E3936" s="63" t="str">
        <f t="shared" si="61"/>
        <v xml:space="preserve"> </v>
      </c>
    </row>
    <row r="3937" spans="5:5" x14ac:dyDescent="0.25">
      <c r="E3937" s="63" t="str">
        <f t="shared" si="61"/>
        <v xml:space="preserve"> </v>
      </c>
    </row>
    <row r="3938" spans="5:5" x14ac:dyDescent="0.25">
      <c r="E3938" s="63" t="str">
        <f t="shared" si="61"/>
        <v xml:space="preserve"> </v>
      </c>
    </row>
    <row r="3939" spans="5:5" x14ac:dyDescent="0.25">
      <c r="E3939" s="63" t="str">
        <f t="shared" si="61"/>
        <v xml:space="preserve"> </v>
      </c>
    </row>
    <row r="3940" spans="5:5" x14ac:dyDescent="0.25">
      <c r="E3940" s="63" t="str">
        <f t="shared" si="61"/>
        <v xml:space="preserve"> </v>
      </c>
    </row>
    <row r="3941" spans="5:5" x14ac:dyDescent="0.25">
      <c r="E3941" s="63" t="str">
        <f t="shared" si="61"/>
        <v xml:space="preserve"> </v>
      </c>
    </row>
    <row r="3942" spans="5:5" x14ac:dyDescent="0.25">
      <c r="E3942" s="63" t="str">
        <f t="shared" si="61"/>
        <v xml:space="preserve"> </v>
      </c>
    </row>
    <row r="3943" spans="5:5" x14ac:dyDescent="0.25">
      <c r="E3943" s="63" t="str">
        <f t="shared" si="61"/>
        <v xml:space="preserve"> </v>
      </c>
    </row>
    <row r="3944" spans="5:5" x14ac:dyDescent="0.25">
      <c r="E3944" s="63" t="str">
        <f t="shared" si="61"/>
        <v xml:space="preserve"> </v>
      </c>
    </row>
    <row r="3945" spans="5:5" x14ac:dyDescent="0.25">
      <c r="E3945" s="63" t="str">
        <f t="shared" si="61"/>
        <v xml:space="preserve"> </v>
      </c>
    </row>
    <row r="3946" spans="5:5" x14ac:dyDescent="0.25">
      <c r="E3946" s="63" t="str">
        <f t="shared" si="61"/>
        <v xml:space="preserve"> </v>
      </c>
    </row>
    <row r="3947" spans="5:5" x14ac:dyDescent="0.25">
      <c r="E3947" s="63" t="str">
        <f t="shared" si="61"/>
        <v xml:space="preserve"> </v>
      </c>
    </row>
    <row r="3948" spans="5:5" x14ac:dyDescent="0.25">
      <c r="E3948" s="63" t="str">
        <f t="shared" si="61"/>
        <v xml:space="preserve"> </v>
      </c>
    </row>
    <row r="3949" spans="5:5" x14ac:dyDescent="0.25">
      <c r="E3949" s="63" t="str">
        <f t="shared" si="61"/>
        <v xml:space="preserve"> </v>
      </c>
    </row>
    <row r="3950" spans="5:5" x14ac:dyDescent="0.25">
      <c r="E3950" s="63" t="str">
        <f t="shared" si="61"/>
        <v xml:space="preserve"> </v>
      </c>
    </row>
    <row r="3951" spans="5:5" x14ac:dyDescent="0.25">
      <c r="E3951" s="63" t="str">
        <f t="shared" si="61"/>
        <v xml:space="preserve"> </v>
      </c>
    </row>
    <row r="3952" spans="5:5" x14ac:dyDescent="0.25">
      <c r="E3952" s="63" t="str">
        <f t="shared" si="61"/>
        <v xml:space="preserve"> </v>
      </c>
    </row>
    <row r="3953" spans="5:5" x14ac:dyDescent="0.25">
      <c r="E3953" s="63" t="str">
        <f t="shared" si="61"/>
        <v xml:space="preserve"> </v>
      </c>
    </row>
    <row r="3954" spans="5:5" x14ac:dyDescent="0.25">
      <c r="E3954" s="63" t="str">
        <f t="shared" si="61"/>
        <v xml:space="preserve"> </v>
      </c>
    </row>
    <row r="3955" spans="5:5" x14ac:dyDescent="0.25">
      <c r="E3955" s="63" t="str">
        <f t="shared" si="61"/>
        <v xml:space="preserve"> </v>
      </c>
    </row>
    <row r="3956" spans="5:5" x14ac:dyDescent="0.25">
      <c r="E3956" s="63" t="str">
        <f t="shared" si="61"/>
        <v xml:space="preserve"> </v>
      </c>
    </row>
    <row r="3957" spans="5:5" x14ac:dyDescent="0.25">
      <c r="E3957" s="63" t="str">
        <f t="shared" si="61"/>
        <v xml:space="preserve"> </v>
      </c>
    </row>
    <row r="3958" spans="5:5" x14ac:dyDescent="0.25">
      <c r="E3958" s="63" t="str">
        <f t="shared" si="61"/>
        <v xml:space="preserve"> </v>
      </c>
    </row>
    <row r="3959" spans="5:5" x14ac:dyDescent="0.25">
      <c r="E3959" s="63" t="str">
        <f t="shared" si="61"/>
        <v xml:space="preserve"> </v>
      </c>
    </row>
    <row r="3960" spans="5:5" x14ac:dyDescent="0.25">
      <c r="E3960" s="63" t="str">
        <f t="shared" si="61"/>
        <v xml:space="preserve"> </v>
      </c>
    </row>
    <row r="3961" spans="5:5" x14ac:dyDescent="0.25">
      <c r="E3961" s="63" t="str">
        <f t="shared" si="61"/>
        <v xml:space="preserve"> </v>
      </c>
    </row>
    <row r="3962" spans="5:5" x14ac:dyDescent="0.25">
      <c r="E3962" s="63" t="str">
        <f t="shared" si="61"/>
        <v xml:space="preserve"> </v>
      </c>
    </row>
    <row r="3963" spans="5:5" x14ac:dyDescent="0.25">
      <c r="E3963" s="63" t="str">
        <f t="shared" si="61"/>
        <v xml:space="preserve"> </v>
      </c>
    </row>
    <row r="3964" spans="5:5" x14ac:dyDescent="0.25">
      <c r="E3964" s="63" t="str">
        <f t="shared" si="61"/>
        <v xml:space="preserve"> </v>
      </c>
    </row>
    <row r="3965" spans="5:5" x14ac:dyDescent="0.25">
      <c r="E3965" s="63" t="str">
        <f t="shared" si="61"/>
        <v xml:space="preserve"> </v>
      </c>
    </row>
    <row r="3966" spans="5:5" x14ac:dyDescent="0.25">
      <c r="E3966" s="63" t="str">
        <f t="shared" si="61"/>
        <v xml:space="preserve"> </v>
      </c>
    </row>
    <row r="3967" spans="5:5" x14ac:dyDescent="0.25">
      <c r="E3967" s="63" t="str">
        <f t="shared" si="61"/>
        <v xml:space="preserve"> </v>
      </c>
    </row>
    <row r="3968" spans="5:5" x14ac:dyDescent="0.25">
      <c r="E3968" s="63" t="str">
        <f t="shared" si="61"/>
        <v xml:space="preserve"> </v>
      </c>
    </row>
    <row r="3969" spans="5:5" x14ac:dyDescent="0.25">
      <c r="E3969" s="63" t="str">
        <f t="shared" si="61"/>
        <v xml:space="preserve"> </v>
      </c>
    </row>
    <row r="3970" spans="5:5" x14ac:dyDescent="0.25">
      <c r="E3970" s="63" t="str">
        <f t="shared" ref="E3970:E4033" si="62">IF(ISNUMBER(FIND(" ",B3970)),"invalid sample name",IF(ISNUMBER(FIND("à",B3970)),"invalid sample name",IF(ISNUMBER(FIND("ç",B3970)),"invalid sample name",IF(ISNUMBER(FIND("&amp;",B3970)),"invalid sample name",IF(ISNUMBER(FIND("/",B3970)),"invalid sample name",IF(ISNUMBER(FIND("(",B3970)),"invalid sample name",IF(ISNUMBER(FIND(")",B3970)),"invalid sample name",IF(ISNUMBER(FIND("?",B3970)),"invalid sample name",IF(ISNUMBER(FIND("`",B3970)),"invalid sample name",IF(ISNUMBER(FIND("è",B3970)),"invalid sample name",IF(ISNUMBER(FIND(".",B3970)),"invalid sample name",IF(ISNUMBER(FIND(";",B3970)),"invalid sample name",IF(ISNUMBER(FIND(",",B3970)),"invalid sample name",IF(ISNUMBER(FIND(":",B3970)),"invalid sample name",IF(ISNUMBER(FIND("à",B3970)),"invalid sample name",IF(ISNUMBER(FIND("$",B3970)),"invalid sample name",IF(ISNUMBER(FIND("£",B3970)),"invalid sample name",IF(ISNUMBER(FIND("ö",B3970)),"invalid sample name",IF(ISNUMBER(FIND("!",B3970)),"invalid sample name",IF(ISNUMBER(FIND("¨",B3970)),"invalid sample name",IF(ISNUMBER(FIND("+",B3970)),"invalid sample name",IF(ISNUMBER(FIND("°",B3970)),"invalid sample name",IF(ISNUMBER(FIND("§",B3970)),"invalid sample name",IF(ISNUMBER(FIND("=",B3970)),"invalid sample name",IF(ISNUMBER(FIND("^",B3970)),"invalid sample name",IF(ISNUMBER(FIND("ä",B3970)),"invalid sample name",IF(ISNUMBER(FIND("*",B3970)),"invalid sample name"," ")))))))))))))))))))))))))))</f>
        <v xml:space="preserve"> </v>
      </c>
    </row>
    <row r="3971" spans="5:5" x14ac:dyDescent="0.25">
      <c r="E3971" s="63" t="str">
        <f t="shared" si="62"/>
        <v xml:space="preserve"> </v>
      </c>
    </row>
    <row r="3972" spans="5:5" x14ac:dyDescent="0.25">
      <c r="E3972" s="63" t="str">
        <f t="shared" si="62"/>
        <v xml:space="preserve"> </v>
      </c>
    </row>
    <row r="3973" spans="5:5" x14ac:dyDescent="0.25">
      <c r="E3973" s="63" t="str">
        <f t="shared" si="62"/>
        <v xml:space="preserve"> </v>
      </c>
    </row>
    <row r="3974" spans="5:5" x14ac:dyDescent="0.25">
      <c r="E3974" s="63" t="str">
        <f t="shared" si="62"/>
        <v xml:space="preserve"> </v>
      </c>
    </row>
    <row r="3975" spans="5:5" x14ac:dyDescent="0.25">
      <c r="E3975" s="63" t="str">
        <f t="shared" si="62"/>
        <v xml:space="preserve"> </v>
      </c>
    </row>
    <row r="3976" spans="5:5" x14ac:dyDescent="0.25">
      <c r="E3976" s="63" t="str">
        <f t="shared" si="62"/>
        <v xml:space="preserve"> </v>
      </c>
    </row>
    <row r="3977" spans="5:5" x14ac:dyDescent="0.25">
      <c r="E3977" s="63" t="str">
        <f t="shared" si="62"/>
        <v xml:space="preserve"> </v>
      </c>
    </row>
    <row r="3978" spans="5:5" x14ac:dyDescent="0.25">
      <c r="E3978" s="63" t="str">
        <f t="shared" si="62"/>
        <v xml:space="preserve"> </v>
      </c>
    </row>
    <row r="3979" spans="5:5" x14ac:dyDescent="0.25">
      <c r="E3979" s="63" t="str">
        <f t="shared" si="62"/>
        <v xml:space="preserve"> </v>
      </c>
    </row>
    <row r="3980" spans="5:5" x14ac:dyDescent="0.25">
      <c r="E3980" s="63" t="str">
        <f t="shared" si="62"/>
        <v xml:space="preserve"> </v>
      </c>
    </row>
    <row r="3981" spans="5:5" x14ac:dyDescent="0.25">
      <c r="E3981" s="63" t="str">
        <f t="shared" si="62"/>
        <v xml:space="preserve"> </v>
      </c>
    </row>
    <row r="3982" spans="5:5" x14ac:dyDescent="0.25">
      <c r="E3982" s="63" t="str">
        <f t="shared" si="62"/>
        <v xml:space="preserve"> </v>
      </c>
    </row>
    <row r="3983" spans="5:5" x14ac:dyDescent="0.25">
      <c r="E3983" s="63" t="str">
        <f t="shared" si="62"/>
        <v xml:space="preserve"> </v>
      </c>
    </row>
    <row r="3984" spans="5:5" x14ac:dyDescent="0.25">
      <c r="E3984" s="63" t="str">
        <f t="shared" si="62"/>
        <v xml:space="preserve"> </v>
      </c>
    </row>
    <row r="3985" spans="5:5" x14ac:dyDescent="0.25">
      <c r="E3985" s="63" t="str">
        <f t="shared" si="62"/>
        <v xml:space="preserve"> </v>
      </c>
    </row>
    <row r="3986" spans="5:5" x14ac:dyDescent="0.25">
      <c r="E3986" s="63" t="str">
        <f t="shared" si="62"/>
        <v xml:space="preserve"> </v>
      </c>
    </row>
    <row r="3987" spans="5:5" x14ac:dyDescent="0.25">
      <c r="E3987" s="63" t="str">
        <f t="shared" si="62"/>
        <v xml:space="preserve"> </v>
      </c>
    </row>
    <row r="3988" spans="5:5" x14ac:dyDescent="0.25">
      <c r="E3988" s="63" t="str">
        <f t="shared" si="62"/>
        <v xml:space="preserve"> </v>
      </c>
    </row>
    <row r="3989" spans="5:5" x14ac:dyDescent="0.25">
      <c r="E3989" s="63" t="str">
        <f t="shared" si="62"/>
        <v xml:space="preserve"> </v>
      </c>
    </row>
    <row r="3990" spans="5:5" x14ac:dyDescent="0.25">
      <c r="E3990" s="63" t="str">
        <f t="shared" si="62"/>
        <v xml:space="preserve"> </v>
      </c>
    </row>
    <row r="3991" spans="5:5" x14ac:dyDescent="0.25">
      <c r="E3991" s="63" t="str">
        <f t="shared" si="62"/>
        <v xml:space="preserve"> </v>
      </c>
    </row>
    <row r="3992" spans="5:5" x14ac:dyDescent="0.25">
      <c r="E3992" s="63" t="str">
        <f t="shared" si="62"/>
        <v xml:space="preserve"> </v>
      </c>
    </row>
    <row r="3993" spans="5:5" x14ac:dyDescent="0.25">
      <c r="E3993" s="63" t="str">
        <f t="shared" si="62"/>
        <v xml:space="preserve"> </v>
      </c>
    </row>
    <row r="3994" spans="5:5" x14ac:dyDescent="0.25">
      <c r="E3994" s="63" t="str">
        <f t="shared" si="62"/>
        <v xml:space="preserve"> </v>
      </c>
    </row>
    <row r="3995" spans="5:5" x14ac:dyDescent="0.25">
      <c r="E3995" s="63" t="str">
        <f t="shared" si="62"/>
        <v xml:space="preserve"> </v>
      </c>
    </row>
    <row r="3996" spans="5:5" x14ac:dyDescent="0.25">
      <c r="E3996" s="63" t="str">
        <f t="shared" si="62"/>
        <v xml:space="preserve"> </v>
      </c>
    </row>
    <row r="3997" spans="5:5" x14ac:dyDescent="0.25">
      <c r="E3997" s="63" t="str">
        <f t="shared" si="62"/>
        <v xml:space="preserve"> </v>
      </c>
    </row>
    <row r="3998" spans="5:5" x14ac:dyDescent="0.25">
      <c r="E3998" s="63" t="str">
        <f t="shared" si="62"/>
        <v xml:space="preserve"> </v>
      </c>
    </row>
    <row r="3999" spans="5:5" x14ac:dyDescent="0.25">
      <c r="E3999" s="63" t="str">
        <f t="shared" si="62"/>
        <v xml:space="preserve"> </v>
      </c>
    </row>
    <row r="4000" spans="5:5" x14ac:dyDescent="0.25">
      <c r="E4000" s="63" t="str">
        <f t="shared" si="62"/>
        <v xml:space="preserve"> </v>
      </c>
    </row>
    <row r="4001" spans="5:5" x14ac:dyDescent="0.25">
      <c r="E4001" s="63" t="str">
        <f t="shared" si="62"/>
        <v xml:space="preserve"> </v>
      </c>
    </row>
    <row r="4002" spans="5:5" x14ac:dyDescent="0.25">
      <c r="E4002" s="63" t="str">
        <f t="shared" si="62"/>
        <v xml:space="preserve"> </v>
      </c>
    </row>
    <row r="4003" spans="5:5" x14ac:dyDescent="0.25">
      <c r="E4003" s="63" t="str">
        <f t="shared" si="62"/>
        <v xml:space="preserve"> </v>
      </c>
    </row>
    <row r="4004" spans="5:5" x14ac:dyDescent="0.25">
      <c r="E4004" s="63" t="str">
        <f t="shared" si="62"/>
        <v xml:space="preserve"> </v>
      </c>
    </row>
    <row r="4005" spans="5:5" x14ac:dyDescent="0.25">
      <c r="E4005" s="63" t="str">
        <f t="shared" si="62"/>
        <v xml:space="preserve"> </v>
      </c>
    </row>
    <row r="4006" spans="5:5" x14ac:dyDescent="0.25">
      <c r="E4006" s="63" t="str">
        <f t="shared" si="62"/>
        <v xml:space="preserve"> </v>
      </c>
    </row>
    <row r="4007" spans="5:5" x14ac:dyDescent="0.25">
      <c r="E4007" s="63" t="str">
        <f t="shared" si="62"/>
        <v xml:space="preserve"> </v>
      </c>
    </row>
    <row r="4008" spans="5:5" x14ac:dyDescent="0.25">
      <c r="E4008" s="63" t="str">
        <f t="shared" si="62"/>
        <v xml:space="preserve"> </v>
      </c>
    </row>
    <row r="4009" spans="5:5" x14ac:dyDescent="0.25">
      <c r="E4009" s="63" t="str">
        <f t="shared" si="62"/>
        <v xml:space="preserve"> </v>
      </c>
    </row>
    <row r="4010" spans="5:5" x14ac:dyDescent="0.25">
      <c r="E4010" s="63" t="str">
        <f t="shared" si="62"/>
        <v xml:space="preserve"> </v>
      </c>
    </row>
    <row r="4011" spans="5:5" x14ac:dyDescent="0.25">
      <c r="E4011" s="63" t="str">
        <f t="shared" si="62"/>
        <v xml:space="preserve"> </v>
      </c>
    </row>
    <row r="4012" spans="5:5" x14ac:dyDescent="0.25">
      <c r="E4012" s="63" t="str">
        <f t="shared" si="62"/>
        <v xml:space="preserve"> </v>
      </c>
    </row>
    <row r="4013" spans="5:5" x14ac:dyDescent="0.25">
      <c r="E4013" s="63" t="str">
        <f t="shared" si="62"/>
        <v xml:space="preserve"> </v>
      </c>
    </row>
    <row r="4014" spans="5:5" x14ac:dyDescent="0.25">
      <c r="E4014" s="63" t="str">
        <f t="shared" si="62"/>
        <v xml:space="preserve"> </v>
      </c>
    </row>
    <row r="4015" spans="5:5" x14ac:dyDescent="0.25">
      <c r="E4015" s="63" t="str">
        <f t="shared" si="62"/>
        <v xml:space="preserve"> </v>
      </c>
    </row>
    <row r="4016" spans="5:5" x14ac:dyDescent="0.25">
      <c r="E4016" s="63" t="str">
        <f t="shared" si="62"/>
        <v xml:space="preserve"> </v>
      </c>
    </row>
    <row r="4017" spans="5:5" x14ac:dyDescent="0.25">
      <c r="E4017" s="63" t="str">
        <f t="shared" si="62"/>
        <v xml:space="preserve"> </v>
      </c>
    </row>
    <row r="4018" spans="5:5" x14ac:dyDescent="0.25">
      <c r="E4018" s="63" t="str">
        <f t="shared" si="62"/>
        <v xml:space="preserve"> </v>
      </c>
    </row>
    <row r="4019" spans="5:5" x14ac:dyDescent="0.25">
      <c r="E4019" s="63" t="str">
        <f t="shared" si="62"/>
        <v xml:space="preserve"> </v>
      </c>
    </row>
    <row r="4020" spans="5:5" x14ac:dyDescent="0.25">
      <c r="E4020" s="63" t="str">
        <f t="shared" si="62"/>
        <v xml:space="preserve"> </v>
      </c>
    </row>
    <row r="4021" spans="5:5" x14ac:dyDescent="0.25">
      <c r="E4021" s="63" t="str">
        <f t="shared" si="62"/>
        <v xml:space="preserve"> </v>
      </c>
    </row>
    <row r="4022" spans="5:5" x14ac:dyDescent="0.25">
      <c r="E4022" s="63" t="str">
        <f t="shared" si="62"/>
        <v xml:space="preserve"> </v>
      </c>
    </row>
    <row r="4023" spans="5:5" x14ac:dyDescent="0.25">
      <c r="E4023" s="63" t="str">
        <f t="shared" si="62"/>
        <v xml:space="preserve"> </v>
      </c>
    </row>
    <row r="4024" spans="5:5" x14ac:dyDescent="0.25">
      <c r="E4024" s="63" t="str">
        <f t="shared" si="62"/>
        <v xml:space="preserve"> </v>
      </c>
    </row>
    <row r="4025" spans="5:5" x14ac:dyDescent="0.25">
      <c r="E4025" s="63" t="str">
        <f t="shared" si="62"/>
        <v xml:space="preserve"> </v>
      </c>
    </row>
    <row r="4026" spans="5:5" x14ac:dyDescent="0.25">
      <c r="E4026" s="63" t="str">
        <f t="shared" si="62"/>
        <v xml:space="preserve"> </v>
      </c>
    </row>
    <row r="4027" spans="5:5" x14ac:dyDescent="0.25">
      <c r="E4027" s="63" t="str">
        <f t="shared" si="62"/>
        <v xml:space="preserve"> </v>
      </c>
    </row>
    <row r="4028" spans="5:5" x14ac:dyDescent="0.25">
      <c r="E4028" s="63" t="str">
        <f t="shared" si="62"/>
        <v xml:space="preserve"> </v>
      </c>
    </row>
    <row r="4029" spans="5:5" x14ac:dyDescent="0.25">
      <c r="E4029" s="63" t="str">
        <f t="shared" si="62"/>
        <v xml:space="preserve"> </v>
      </c>
    </row>
    <row r="4030" spans="5:5" x14ac:dyDescent="0.25">
      <c r="E4030" s="63" t="str">
        <f t="shared" si="62"/>
        <v xml:space="preserve"> </v>
      </c>
    </row>
    <row r="4031" spans="5:5" x14ac:dyDescent="0.25">
      <c r="E4031" s="63" t="str">
        <f t="shared" si="62"/>
        <v xml:space="preserve"> </v>
      </c>
    </row>
    <row r="4032" spans="5:5" x14ac:dyDescent="0.25">
      <c r="E4032" s="63" t="str">
        <f t="shared" si="62"/>
        <v xml:space="preserve"> </v>
      </c>
    </row>
    <row r="4033" spans="5:5" x14ac:dyDescent="0.25">
      <c r="E4033" s="63" t="str">
        <f t="shared" si="62"/>
        <v xml:space="preserve"> </v>
      </c>
    </row>
    <row r="4034" spans="5:5" x14ac:dyDescent="0.25">
      <c r="E4034" s="63" t="str">
        <f t="shared" ref="E4034:E4097" si="63">IF(ISNUMBER(FIND(" ",B4034)),"invalid sample name",IF(ISNUMBER(FIND("à",B4034)),"invalid sample name",IF(ISNUMBER(FIND("ç",B4034)),"invalid sample name",IF(ISNUMBER(FIND("&amp;",B4034)),"invalid sample name",IF(ISNUMBER(FIND("/",B4034)),"invalid sample name",IF(ISNUMBER(FIND("(",B4034)),"invalid sample name",IF(ISNUMBER(FIND(")",B4034)),"invalid sample name",IF(ISNUMBER(FIND("?",B4034)),"invalid sample name",IF(ISNUMBER(FIND("`",B4034)),"invalid sample name",IF(ISNUMBER(FIND("è",B4034)),"invalid sample name",IF(ISNUMBER(FIND(".",B4034)),"invalid sample name",IF(ISNUMBER(FIND(";",B4034)),"invalid sample name",IF(ISNUMBER(FIND(",",B4034)),"invalid sample name",IF(ISNUMBER(FIND(":",B4034)),"invalid sample name",IF(ISNUMBER(FIND("à",B4034)),"invalid sample name",IF(ISNUMBER(FIND("$",B4034)),"invalid sample name",IF(ISNUMBER(FIND("£",B4034)),"invalid sample name",IF(ISNUMBER(FIND("ö",B4034)),"invalid sample name",IF(ISNUMBER(FIND("!",B4034)),"invalid sample name",IF(ISNUMBER(FIND("¨",B4034)),"invalid sample name",IF(ISNUMBER(FIND("+",B4034)),"invalid sample name",IF(ISNUMBER(FIND("°",B4034)),"invalid sample name",IF(ISNUMBER(FIND("§",B4034)),"invalid sample name",IF(ISNUMBER(FIND("=",B4034)),"invalid sample name",IF(ISNUMBER(FIND("^",B4034)),"invalid sample name",IF(ISNUMBER(FIND("ä",B4034)),"invalid sample name",IF(ISNUMBER(FIND("*",B4034)),"invalid sample name"," ")))))))))))))))))))))))))))</f>
        <v xml:space="preserve"> </v>
      </c>
    </row>
    <row r="4035" spans="5:5" x14ac:dyDescent="0.25">
      <c r="E4035" s="63" t="str">
        <f t="shared" si="63"/>
        <v xml:space="preserve"> </v>
      </c>
    </row>
    <row r="4036" spans="5:5" x14ac:dyDescent="0.25">
      <c r="E4036" s="63" t="str">
        <f t="shared" si="63"/>
        <v xml:space="preserve"> </v>
      </c>
    </row>
    <row r="4037" spans="5:5" x14ac:dyDescent="0.25">
      <c r="E4037" s="63" t="str">
        <f t="shared" si="63"/>
        <v xml:space="preserve"> </v>
      </c>
    </row>
    <row r="4038" spans="5:5" x14ac:dyDescent="0.25">
      <c r="E4038" s="63" t="str">
        <f t="shared" si="63"/>
        <v xml:space="preserve"> </v>
      </c>
    </row>
    <row r="4039" spans="5:5" x14ac:dyDescent="0.25">
      <c r="E4039" s="63" t="str">
        <f t="shared" si="63"/>
        <v xml:space="preserve"> </v>
      </c>
    </row>
    <row r="4040" spans="5:5" x14ac:dyDescent="0.25">
      <c r="E4040" s="63" t="str">
        <f t="shared" si="63"/>
        <v xml:space="preserve"> </v>
      </c>
    </row>
    <row r="4041" spans="5:5" x14ac:dyDescent="0.25">
      <c r="E4041" s="63" t="str">
        <f t="shared" si="63"/>
        <v xml:space="preserve"> </v>
      </c>
    </row>
    <row r="4042" spans="5:5" x14ac:dyDescent="0.25">
      <c r="E4042" s="63" t="str">
        <f t="shared" si="63"/>
        <v xml:space="preserve"> </v>
      </c>
    </row>
    <row r="4043" spans="5:5" x14ac:dyDescent="0.25">
      <c r="E4043" s="63" t="str">
        <f t="shared" si="63"/>
        <v xml:space="preserve"> </v>
      </c>
    </row>
    <row r="4044" spans="5:5" x14ac:dyDescent="0.25">
      <c r="E4044" s="63" t="str">
        <f t="shared" si="63"/>
        <v xml:space="preserve"> </v>
      </c>
    </row>
    <row r="4045" spans="5:5" x14ac:dyDescent="0.25">
      <c r="E4045" s="63" t="str">
        <f t="shared" si="63"/>
        <v xml:space="preserve"> </v>
      </c>
    </row>
    <row r="4046" spans="5:5" x14ac:dyDescent="0.25">
      <c r="E4046" s="63" t="str">
        <f t="shared" si="63"/>
        <v xml:space="preserve"> </v>
      </c>
    </row>
    <row r="4047" spans="5:5" x14ac:dyDescent="0.25">
      <c r="E4047" s="63" t="str">
        <f t="shared" si="63"/>
        <v xml:space="preserve"> </v>
      </c>
    </row>
    <row r="4048" spans="5:5" x14ac:dyDescent="0.25">
      <c r="E4048" s="63" t="str">
        <f t="shared" si="63"/>
        <v xml:space="preserve"> </v>
      </c>
    </row>
    <row r="4049" spans="5:5" x14ac:dyDescent="0.25">
      <c r="E4049" s="63" t="str">
        <f t="shared" si="63"/>
        <v xml:space="preserve"> </v>
      </c>
    </row>
    <row r="4050" spans="5:5" x14ac:dyDescent="0.25">
      <c r="E4050" s="63" t="str">
        <f t="shared" si="63"/>
        <v xml:space="preserve"> </v>
      </c>
    </row>
    <row r="4051" spans="5:5" x14ac:dyDescent="0.25">
      <c r="E4051" s="63" t="str">
        <f t="shared" si="63"/>
        <v xml:space="preserve"> </v>
      </c>
    </row>
    <row r="4052" spans="5:5" x14ac:dyDescent="0.25">
      <c r="E4052" s="63" t="str">
        <f t="shared" si="63"/>
        <v xml:space="preserve"> </v>
      </c>
    </row>
    <row r="4053" spans="5:5" x14ac:dyDescent="0.25">
      <c r="E4053" s="63" t="str">
        <f t="shared" si="63"/>
        <v xml:space="preserve"> </v>
      </c>
    </row>
    <row r="4054" spans="5:5" x14ac:dyDescent="0.25">
      <c r="E4054" s="63" t="str">
        <f t="shared" si="63"/>
        <v xml:space="preserve"> </v>
      </c>
    </row>
    <row r="4055" spans="5:5" x14ac:dyDescent="0.25">
      <c r="E4055" s="63" t="str">
        <f t="shared" si="63"/>
        <v xml:space="preserve"> </v>
      </c>
    </row>
    <row r="4056" spans="5:5" x14ac:dyDescent="0.25">
      <c r="E4056" s="63" t="str">
        <f t="shared" si="63"/>
        <v xml:space="preserve"> </v>
      </c>
    </row>
    <row r="4057" spans="5:5" x14ac:dyDescent="0.25">
      <c r="E4057" s="63" t="str">
        <f t="shared" si="63"/>
        <v xml:space="preserve"> </v>
      </c>
    </row>
    <row r="4058" spans="5:5" x14ac:dyDescent="0.25">
      <c r="E4058" s="63" t="str">
        <f t="shared" si="63"/>
        <v xml:space="preserve"> </v>
      </c>
    </row>
    <row r="4059" spans="5:5" x14ac:dyDescent="0.25">
      <c r="E4059" s="63" t="str">
        <f t="shared" si="63"/>
        <v xml:space="preserve"> </v>
      </c>
    </row>
    <row r="4060" spans="5:5" x14ac:dyDescent="0.25">
      <c r="E4060" s="63" t="str">
        <f t="shared" si="63"/>
        <v xml:space="preserve"> </v>
      </c>
    </row>
    <row r="4061" spans="5:5" x14ac:dyDescent="0.25">
      <c r="E4061" s="63" t="str">
        <f t="shared" si="63"/>
        <v xml:space="preserve"> </v>
      </c>
    </row>
    <row r="4062" spans="5:5" x14ac:dyDescent="0.25">
      <c r="E4062" s="63" t="str">
        <f t="shared" si="63"/>
        <v xml:space="preserve"> </v>
      </c>
    </row>
    <row r="4063" spans="5:5" x14ac:dyDescent="0.25">
      <c r="E4063" s="63" t="str">
        <f t="shared" si="63"/>
        <v xml:space="preserve"> </v>
      </c>
    </row>
    <row r="4064" spans="5:5" x14ac:dyDescent="0.25">
      <c r="E4064" s="63" t="str">
        <f t="shared" si="63"/>
        <v xml:space="preserve"> </v>
      </c>
    </row>
    <row r="4065" spans="5:5" x14ac:dyDescent="0.25">
      <c r="E4065" s="63" t="str">
        <f t="shared" si="63"/>
        <v xml:space="preserve"> </v>
      </c>
    </row>
    <row r="4066" spans="5:5" x14ac:dyDescent="0.25">
      <c r="E4066" s="63" t="str">
        <f t="shared" si="63"/>
        <v xml:space="preserve"> </v>
      </c>
    </row>
    <row r="4067" spans="5:5" x14ac:dyDescent="0.25">
      <c r="E4067" s="63" t="str">
        <f t="shared" si="63"/>
        <v xml:space="preserve"> </v>
      </c>
    </row>
    <row r="4068" spans="5:5" x14ac:dyDescent="0.25">
      <c r="E4068" s="63" t="str">
        <f t="shared" si="63"/>
        <v xml:space="preserve"> </v>
      </c>
    </row>
    <row r="4069" spans="5:5" x14ac:dyDescent="0.25">
      <c r="E4069" s="63" t="str">
        <f t="shared" si="63"/>
        <v xml:space="preserve"> </v>
      </c>
    </row>
    <row r="4070" spans="5:5" x14ac:dyDescent="0.25">
      <c r="E4070" s="63" t="str">
        <f t="shared" si="63"/>
        <v xml:space="preserve"> </v>
      </c>
    </row>
    <row r="4071" spans="5:5" x14ac:dyDescent="0.25">
      <c r="E4071" s="63" t="str">
        <f t="shared" si="63"/>
        <v xml:space="preserve"> </v>
      </c>
    </row>
    <row r="4072" spans="5:5" x14ac:dyDescent="0.25">
      <c r="E4072" s="63" t="str">
        <f t="shared" si="63"/>
        <v xml:space="preserve"> </v>
      </c>
    </row>
    <row r="4073" spans="5:5" x14ac:dyDescent="0.25">
      <c r="E4073" s="63" t="str">
        <f t="shared" si="63"/>
        <v xml:space="preserve"> </v>
      </c>
    </row>
    <row r="4074" spans="5:5" x14ac:dyDescent="0.25">
      <c r="E4074" s="63" t="str">
        <f t="shared" si="63"/>
        <v xml:space="preserve"> </v>
      </c>
    </row>
    <row r="4075" spans="5:5" x14ac:dyDescent="0.25">
      <c r="E4075" s="63" t="str">
        <f t="shared" si="63"/>
        <v xml:space="preserve"> </v>
      </c>
    </row>
    <row r="4076" spans="5:5" x14ac:dyDescent="0.25">
      <c r="E4076" s="63" t="str">
        <f t="shared" si="63"/>
        <v xml:space="preserve"> </v>
      </c>
    </row>
    <row r="4077" spans="5:5" x14ac:dyDescent="0.25">
      <c r="E4077" s="63" t="str">
        <f t="shared" si="63"/>
        <v xml:space="preserve"> </v>
      </c>
    </row>
    <row r="4078" spans="5:5" x14ac:dyDescent="0.25">
      <c r="E4078" s="63" t="str">
        <f t="shared" si="63"/>
        <v xml:space="preserve"> </v>
      </c>
    </row>
    <row r="4079" spans="5:5" x14ac:dyDescent="0.25">
      <c r="E4079" s="63" t="str">
        <f t="shared" si="63"/>
        <v xml:space="preserve"> </v>
      </c>
    </row>
    <row r="4080" spans="5:5" x14ac:dyDescent="0.25">
      <c r="E4080" s="63" t="str">
        <f t="shared" si="63"/>
        <v xml:space="preserve"> </v>
      </c>
    </row>
    <row r="4081" spans="5:5" x14ac:dyDescent="0.25">
      <c r="E4081" s="63" t="str">
        <f t="shared" si="63"/>
        <v xml:space="preserve"> </v>
      </c>
    </row>
    <row r="4082" spans="5:5" x14ac:dyDescent="0.25">
      <c r="E4082" s="63" t="str">
        <f t="shared" si="63"/>
        <v xml:space="preserve"> </v>
      </c>
    </row>
    <row r="4083" spans="5:5" x14ac:dyDescent="0.25">
      <c r="E4083" s="63" t="str">
        <f t="shared" si="63"/>
        <v xml:space="preserve"> </v>
      </c>
    </row>
    <row r="4084" spans="5:5" x14ac:dyDescent="0.25">
      <c r="E4084" s="63" t="str">
        <f t="shared" si="63"/>
        <v xml:space="preserve"> </v>
      </c>
    </row>
    <row r="4085" spans="5:5" x14ac:dyDescent="0.25">
      <c r="E4085" s="63" t="str">
        <f t="shared" si="63"/>
        <v xml:space="preserve"> </v>
      </c>
    </row>
    <row r="4086" spans="5:5" x14ac:dyDescent="0.25">
      <c r="E4086" s="63" t="str">
        <f t="shared" si="63"/>
        <v xml:space="preserve"> </v>
      </c>
    </row>
    <row r="4087" spans="5:5" x14ac:dyDescent="0.25">
      <c r="E4087" s="63" t="str">
        <f t="shared" si="63"/>
        <v xml:space="preserve"> </v>
      </c>
    </row>
    <row r="4088" spans="5:5" x14ac:dyDescent="0.25">
      <c r="E4088" s="63" t="str">
        <f t="shared" si="63"/>
        <v xml:space="preserve"> </v>
      </c>
    </row>
    <row r="4089" spans="5:5" x14ac:dyDescent="0.25">
      <c r="E4089" s="63" t="str">
        <f t="shared" si="63"/>
        <v xml:space="preserve"> </v>
      </c>
    </row>
    <row r="4090" spans="5:5" x14ac:dyDescent="0.25">
      <c r="E4090" s="63" t="str">
        <f t="shared" si="63"/>
        <v xml:space="preserve"> </v>
      </c>
    </row>
    <row r="4091" spans="5:5" x14ac:dyDescent="0.25">
      <c r="E4091" s="63" t="str">
        <f t="shared" si="63"/>
        <v xml:space="preserve"> </v>
      </c>
    </row>
    <row r="4092" spans="5:5" x14ac:dyDescent="0.25">
      <c r="E4092" s="63" t="str">
        <f t="shared" si="63"/>
        <v xml:space="preserve"> </v>
      </c>
    </row>
    <row r="4093" spans="5:5" x14ac:dyDescent="0.25">
      <c r="E4093" s="63" t="str">
        <f t="shared" si="63"/>
        <v xml:space="preserve"> </v>
      </c>
    </row>
    <row r="4094" spans="5:5" x14ac:dyDescent="0.25">
      <c r="E4094" s="63" t="str">
        <f t="shared" si="63"/>
        <v xml:space="preserve"> </v>
      </c>
    </row>
    <row r="4095" spans="5:5" x14ac:dyDescent="0.25">
      <c r="E4095" s="63" t="str">
        <f t="shared" si="63"/>
        <v xml:space="preserve"> </v>
      </c>
    </row>
    <row r="4096" spans="5:5" x14ac:dyDescent="0.25">
      <c r="E4096" s="63" t="str">
        <f t="shared" si="63"/>
        <v xml:space="preserve"> </v>
      </c>
    </row>
    <row r="4097" spans="5:5" x14ac:dyDescent="0.25">
      <c r="E4097" s="63" t="str">
        <f t="shared" si="63"/>
        <v xml:space="preserve"> </v>
      </c>
    </row>
    <row r="4098" spans="5:5" x14ac:dyDescent="0.25">
      <c r="E4098" s="63" t="str">
        <f t="shared" ref="E4098:E4161" si="64">IF(ISNUMBER(FIND(" ",B4098)),"invalid sample name",IF(ISNUMBER(FIND("à",B4098)),"invalid sample name",IF(ISNUMBER(FIND("ç",B4098)),"invalid sample name",IF(ISNUMBER(FIND("&amp;",B4098)),"invalid sample name",IF(ISNUMBER(FIND("/",B4098)),"invalid sample name",IF(ISNUMBER(FIND("(",B4098)),"invalid sample name",IF(ISNUMBER(FIND(")",B4098)),"invalid sample name",IF(ISNUMBER(FIND("?",B4098)),"invalid sample name",IF(ISNUMBER(FIND("`",B4098)),"invalid sample name",IF(ISNUMBER(FIND("è",B4098)),"invalid sample name",IF(ISNUMBER(FIND(".",B4098)),"invalid sample name",IF(ISNUMBER(FIND(";",B4098)),"invalid sample name",IF(ISNUMBER(FIND(",",B4098)),"invalid sample name",IF(ISNUMBER(FIND(":",B4098)),"invalid sample name",IF(ISNUMBER(FIND("à",B4098)),"invalid sample name",IF(ISNUMBER(FIND("$",B4098)),"invalid sample name",IF(ISNUMBER(FIND("£",B4098)),"invalid sample name",IF(ISNUMBER(FIND("ö",B4098)),"invalid sample name",IF(ISNUMBER(FIND("!",B4098)),"invalid sample name",IF(ISNUMBER(FIND("¨",B4098)),"invalid sample name",IF(ISNUMBER(FIND("+",B4098)),"invalid sample name",IF(ISNUMBER(FIND("°",B4098)),"invalid sample name",IF(ISNUMBER(FIND("§",B4098)),"invalid sample name",IF(ISNUMBER(FIND("=",B4098)),"invalid sample name",IF(ISNUMBER(FIND("^",B4098)),"invalid sample name",IF(ISNUMBER(FIND("ä",B4098)),"invalid sample name",IF(ISNUMBER(FIND("*",B4098)),"invalid sample name"," ")))))))))))))))))))))))))))</f>
        <v xml:space="preserve"> </v>
      </c>
    </row>
    <row r="4099" spans="5:5" x14ac:dyDescent="0.25">
      <c r="E4099" s="63" t="str">
        <f t="shared" si="64"/>
        <v xml:space="preserve"> </v>
      </c>
    </row>
    <row r="4100" spans="5:5" x14ac:dyDescent="0.25">
      <c r="E4100" s="63" t="str">
        <f t="shared" si="64"/>
        <v xml:space="preserve"> </v>
      </c>
    </row>
    <row r="4101" spans="5:5" x14ac:dyDescent="0.25">
      <c r="E4101" s="63" t="str">
        <f t="shared" si="64"/>
        <v xml:space="preserve"> </v>
      </c>
    </row>
    <row r="4102" spans="5:5" x14ac:dyDescent="0.25">
      <c r="E4102" s="63" t="str">
        <f t="shared" si="64"/>
        <v xml:space="preserve"> </v>
      </c>
    </row>
    <row r="4103" spans="5:5" x14ac:dyDescent="0.25">
      <c r="E4103" s="63" t="str">
        <f t="shared" si="64"/>
        <v xml:space="preserve"> </v>
      </c>
    </row>
    <row r="4104" spans="5:5" x14ac:dyDescent="0.25">
      <c r="E4104" s="63" t="str">
        <f t="shared" si="64"/>
        <v xml:space="preserve"> </v>
      </c>
    </row>
    <row r="4105" spans="5:5" x14ac:dyDescent="0.25">
      <c r="E4105" s="63" t="str">
        <f t="shared" si="64"/>
        <v xml:space="preserve"> </v>
      </c>
    </row>
    <row r="4106" spans="5:5" x14ac:dyDescent="0.25">
      <c r="E4106" s="63" t="str">
        <f t="shared" si="64"/>
        <v xml:space="preserve"> </v>
      </c>
    </row>
    <row r="4107" spans="5:5" x14ac:dyDescent="0.25">
      <c r="E4107" s="63" t="str">
        <f t="shared" si="64"/>
        <v xml:space="preserve"> </v>
      </c>
    </row>
    <row r="4108" spans="5:5" x14ac:dyDescent="0.25">
      <c r="E4108" s="63" t="str">
        <f t="shared" si="64"/>
        <v xml:space="preserve"> </v>
      </c>
    </row>
    <row r="4109" spans="5:5" x14ac:dyDescent="0.25">
      <c r="E4109" s="63" t="str">
        <f t="shared" si="64"/>
        <v xml:space="preserve"> </v>
      </c>
    </row>
    <row r="4110" spans="5:5" x14ac:dyDescent="0.25">
      <c r="E4110" s="63" t="str">
        <f t="shared" si="64"/>
        <v xml:space="preserve"> </v>
      </c>
    </row>
    <row r="4111" spans="5:5" x14ac:dyDescent="0.25">
      <c r="E4111" s="63" t="str">
        <f t="shared" si="64"/>
        <v xml:space="preserve"> </v>
      </c>
    </row>
    <row r="4112" spans="5:5" x14ac:dyDescent="0.25">
      <c r="E4112" s="63" t="str">
        <f t="shared" si="64"/>
        <v xml:space="preserve"> </v>
      </c>
    </row>
    <row r="4113" spans="5:5" x14ac:dyDescent="0.25">
      <c r="E4113" s="63" t="str">
        <f t="shared" si="64"/>
        <v xml:space="preserve"> </v>
      </c>
    </row>
    <row r="4114" spans="5:5" x14ac:dyDescent="0.25">
      <c r="E4114" s="63" t="str">
        <f t="shared" si="64"/>
        <v xml:space="preserve"> </v>
      </c>
    </row>
    <row r="4115" spans="5:5" x14ac:dyDescent="0.25">
      <c r="E4115" s="63" t="str">
        <f t="shared" si="64"/>
        <v xml:space="preserve"> </v>
      </c>
    </row>
    <row r="4116" spans="5:5" x14ac:dyDescent="0.25">
      <c r="E4116" s="63" t="str">
        <f t="shared" si="64"/>
        <v xml:space="preserve"> </v>
      </c>
    </row>
    <row r="4117" spans="5:5" x14ac:dyDescent="0.25">
      <c r="E4117" s="63" t="str">
        <f t="shared" si="64"/>
        <v xml:space="preserve"> </v>
      </c>
    </row>
    <row r="4118" spans="5:5" x14ac:dyDescent="0.25">
      <c r="E4118" s="63" t="str">
        <f t="shared" si="64"/>
        <v xml:space="preserve"> </v>
      </c>
    </row>
    <row r="4119" spans="5:5" x14ac:dyDescent="0.25">
      <c r="E4119" s="63" t="str">
        <f t="shared" si="64"/>
        <v xml:space="preserve"> </v>
      </c>
    </row>
    <row r="4120" spans="5:5" x14ac:dyDescent="0.25">
      <c r="E4120" s="63" t="str">
        <f t="shared" si="64"/>
        <v xml:space="preserve"> </v>
      </c>
    </row>
    <row r="4121" spans="5:5" x14ac:dyDescent="0.25">
      <c r="E4121" s="63" t="str">
        <f t="shared" si="64"/>
        <v xml:space="preserve"> </v>
      </c>
    </row>
    <row r="4122" spans="5:5" x14ac:dyDescent="0.25">
      <c r="E4122" s="63" t="str">
        <f t="shared" si="64"/>
        <v xml:space="preserve"> </v>
      </c>
    </row>
    <row r="4123" spans="5:5" x14ac:dyDescent="0.25">
      <c r="E4123" s="63" t="str">
        <f t="shared" si="64"/>
        <v xml:space="preserve"> </v>
      </c>
    </row>
    <row r="4124" spans="5:5" x14ac:dyDescent="0.25">
      <c r="E4124" s="63" t="str">
        <f t="shared" si="64"/>
        <v xml:space="preserve"> </v>
      </c>
    </row>
    <row r="4125" spans="5:5" x14ac:dyDescent="0.25">
      <c r="E4125" s="63" t="str">
        <f t="shared" si="64"/>
        <v xml:space="preserve"> </v>
      </c>
    </row>
    <row r="4126" spans="5:5" x14ac:dyDescent="0.25">
      <c r="E4126" s="63" t="str">
        <f t="shared" si="64"/>
        <v xml:space="preserve"> </v>
      </c>
    </row>
    <row r="4127" spans="5:5" x14ac:dyDescent="0.25">
      <c r="E4127" s="63" t="str">
        <f t="shared" si="64"/>
        <v xml:space="preserve"> </v>
      </c>
    </row>
    <row r="4128" spans="5:5" x14ac:dyDescent="0.25">
      <c r="E4128" s="63" t="str">
        <f t="shared" si="64"/>
        <v xml:space="preserve"> </v>
      </c>
    </row>
    <row r="4129" spans="5:5" x14ac:dyDescent="0.25">
      <c r="E4129" s="63" t="str">
        <f t="shared" si="64"/>
        <v xml:space="preserve"> </v>
      </c>
    </row>
    <row r="4130" spans="5:5" x14ac:dyDescent="0.25">
      <c r="E4130" s="63" t="str">
        <f t="shared" si="64"/>
        <v xml:space="preserve"> </v>
      </c>
    </row>
    <row r="4131" spans="5:5" x14ac:dyDescent="0.25">
      <c r="E4131" s="63" t="str">
        <f t="shared" si="64"/>
        <v xml:space="preserve"> </v>
      </c>
    </row>
    <row r="4132" spans="5:5" x14ac:dyDescent="0.25">
      <c r="E4132" s="63" t="str">
        <f t="shared" si="64"/>
        <v xml:space="preserve"> </v>
      </c>
    </row>
    <row r="4133" spans="5:5" x14ac:dyDescent="0.25">
      <c r="E4133" s="63" t="str">
        <f t="shared" si="64"/>
        <v xml:space="preserve"> </v>
      </c>
    </row>
    <row r="4134" spans="5:5" x14ac:dyDescent="0.25">
      <c r="E4134" s="63" t="str">
        <f t="shared" si="64"/>
        <v xml:space="preserve"> </v>
      </c>
    </row>
    <row r="4135" spans="5:5" x14ac:dyDescent="0.25">
      <c r="E4135" s="63" t="str">
        <f t="shared" si="64"/>
        <v xml:space="preserve"> </v>
      </c>
    </row>
    <row r="4136" spans="5:5" x14ac:dyDescent="0.25">
      <c r="E4136" s="63" t="str">
        <f t="shared" si="64"/>
        <v xml:space="preserve"> </v>
      </c>
    </row>
    <row r="4137" spans="5:5" x14ac:dyDescent="0.25">
      <c r="E4137" s="63" t="str">
        <f t="shared" si="64"/>
        <v xml:space="preserve"> </v>
      </c>
    </row>
    <row r="4138" spans="5:5" x14ac:dyDescent="0.25">
      <c r="E4138" s="63" t="str">
        <f t="shared" si="64"/>
        <v xml:space="preserve"> </v>
      </c>
    </row>
    <row r="4139" spans="5:5" x14ac:dyDescent="0.25">
      <c r="E4139" s="63" t="str">
        <f t="shared" si="64"/>
        <v xml:space="preserve"> </v>
      </c>
    </row>
    <row r="4140" spans="5:5" x14ac:dyDescent="0.25">
      <c r="E4140" s="63" t="str">
        <f t="shared" si="64"/>
        <v xml:space="preserve"> </v>
      </c>
    </row>
    <row r="4141" spans="5:5" x14ac:dyDescent="0.25">
      <c r="E4141" s="63" t="str">
        <f t="shared" si="64"/>
        <v xml:space="preserve"> </v>
      </c>
    </row>
    <row r="4142" spans="5:5" x14ac:dyDescent="0.25">
      <c r="E4142" s="63" t="str">
        <f t="shared" si="64"/>
        <v xml:space="preserve"> </v>
      </c>
    </row>
    <row r="4143" spans="5:5" x14ac:dyDescent="0.25">
      <c r="E4143" s="63" t="str">
        <f t="shared" si="64"/>
        <v xml:space="preserve"> </v>
      </c>
    </row>
    <row r="4144" spans="5:5" x14ac:dyDescent="0.25">
      <c r="E4144" s="63" t="str">
        <f t="shared" si="64"/>
        <v xml:space="preserve"> </v>
      </c>
    </row>
    <row r="4145" spans="5:5" x14ac:dyDescent="0.25">
      <c r="E4145" s="63" t="str">
        <f t="shared" si="64"/>
        <v xml:space="preserve"> </v>
      </c>
    </row>
    <row r="4146" spans="5:5" x14ac:dyDescent="0.25">
      <c r="E4146" s="63" t="str">
        <f t="shared" si="64"/>
        <v xml:space="preserve"> </v>
      </c>
    </row>
    <row r="4147" spans="5:5" x14ac:dyDescent="0.25">
      <c r="E4147" s="63" t="str">
        <f t="shared" si="64"/>
        <v xml:space="preserve"> </v>
      </c>
    </row>
    <row r="4148" spans="5:5" x14ac:dyDescent="0.25">
      <c r="E4148" s="63" t="str">
        <f t="shared" si="64"/>
        <v xml:space="preserve"> </v>
      </c>
    </row>
    <row r="4149" spans="5:5" x14ac:dyDescent="0.25">
      <c r="E4149" s="63" t="str">
        <f t="shared" si="64"/>
        <v xml:space="preserve"> </v>
      </c>
    </row>
    <row r="4150" spans="5:5" x14ac:dyDescent="0.25">
      <c r="E4150" s="63" t="str">
        <f t="shared" si="64"/>
        <v xml:space="preserve"> </v>
      </c>
    </row>
    <row r="4151" spans="5:5" x14ac:dyDescent="0.25">
      <c r="E4151" s="63" t="str">
        <f t="shared" si="64"/>
        <v xml:space="preserve"> </v>
      </c>
    </row>
    <row r="4152" spans="5:5" x14ac:dyDescent="0.25">
      <c r="E4152" s="63" t="str">
        <f t="shared" si="64"/>
        <v xml:space="preserve"> </v>
      </c>
    </row>
    <row r="4153" spans="5:5" x14ac:dyDescent="0.25">
      <c r="E4153" s="63" t="str">
        <f t="shared" si="64"/>
        <v xml:space="preserve"> </v>
      </c>
    </row>
    <row r="4154" spans="5:5" x14ac:dyDescent="0.25">
      <c r="E4154" s="63" t="str">
        <f t="shared" si="64"/>
        <v xml:space="preserve"> </v>
      </c>
    </row>
    <row r="4155" spans="5:5" x14ac:dyDescent="0.25">
      <c r="E4155" s="63" t="str">
        <f t="shared" si="64"/>
        <v xml:space="preserve"> </v>
      </c>
    </row>
    <row r="4156" spans="5:5" x14ac:dyDescent="0.25">
      <c r="E4156" s="63" t="str">
        <f t="shared" si="64"/>
        <v xml:space="preserve"> </v>
      </c>
    </row>
    <row r="4157" spans="5:5" x14ac:dyDescent="0.25">
      <c r="E4157" s="63" t="str">
        <f t="shared" si="64"/>
        <v xml:space="preserve"> </v>
      </c>
    </row>
    <row r="4158" spans="5:5" x14ac:dyDescent="0.25">
      <c r="E4158" s="63" t="str">
        <f t="shared" si="64"/>
        <v xml:space="preserve"> </v>
      </c>
    </row>
    <row r="4159" spans="5:5" x14ac:dyDescent="0.25">
      <c r="E4159" s="63" t="str">
        <f t="shared" si="64"/>
        <v xml:space="preserve"> </v>
      </c>
    </row>
    <row r="4160" spans="5:5" x14ac:dyDescent="0.25">
      <c r="E4160" s="63" t="str">
        <f t="shared" si="64"/>
        <v xml:space="preserve"> </v>
      </c>
    </row>
    <row r="4161" spans="5:5" x14ac:dyDescent="0.25">
      <c r="E4161" s="63" t="str">
        <f t="shared" si="64"/>
        <v xml:space="preserve"> </v>
      </c>
    </row>
    <row r="4162" spans="5:5" x14ac:dyDescent="0.25">
      <c r="E4162" s="63" t="str">
        <f t="shared" ref="E4162:E4225" si="65">IF(ISNUMBER(FIND(" ",B4162)),"invalid sample name",IF(ISNUMBER(FIND("à",B4162)),"invalid sample name",IF(ISNUMBER(FIND("ç",B4162)),"invalid sample name",IF(ISNUMBER(FIND("&amp;",B4162)),"invalid sample name",IF(ISNUMBER(FIND("/",B4162)),"invalid sample name",IF(ISNUMBER(FIND("(",B4162)),"invalid sample name",IF(ISNUMBER(FIND(")",B4162)),"invalid sample name",IF(ISNUMBER(FIND("?",B4162)),"invalid sample name",IF(ISNUMBER(FIND("`",B4162)),"invalid sample name",IF(ISNUMBER(FIND("è",B4162)),"invalid sample name",IF(ISNUMBER(FIND(".",B4162)),"invalid sample name",IF(ISNUMBER(FIND(";",B4162)),"invalid sample name",IF(ISNUMBER(FIND(",",B4162)),"invalid sample name",IF(ISNUMBER(FIND(":",B4162)),"invalid sample name",IF(ISNUMBER(FIND("à",B4162)),"invalid sample name",IF(ISNUMBER(FIND("$",B4162)),"invalid sample name",IF(ISNUMBER(FIND("£",B4162)),"invalid sample name",IF(ISNUMBER(FIND("ö",B4162)),"invalid sample name",IF(ISNUMBER(FIND("!",B4162)),"invalid sample name",IF(ISNUMBER(FIND("¨",B4162)),"invalid sample name",IF(ISNUMBER(FIND("+",B4162)),"invalid sample name",IF(ISNUMBER(FIND("°",B4162)),"invalid sample name",IF(ISNUMBER(FIND("§",B4162)),"invalid sample name",IF(ISNUMBER(FIND("=",B4162)),"invalid sample name",IF(ISNUMBER(FIND("^",B4162)),"invalid sample name",IF(ISNUMBER(FIND("ä",B4162)),"invalid sample name",IF(ISNUMBER(FIND("*",B4162)),"invalid sample name"," ")))))))))))))))))))))))))))</f>
        <v xml:space="preserve"> </v>
      </c>
    </row>
    <row r="4163" spans="5:5" x14ac:dyDescent="0.25">
      <c r="E4163" s="63" t="str">
        <f t="shared" si="65"/>
        <v xml:space="preserve"> </v>
      </c>
    </row>
    <row r="4164" spans="5:5" x14ac:dyDescent="0.25">
      <c r="E4164" s="63" t="str">
        <f t="shared" si="65"/>
        <v xml:space="preserve"> </v>
      </c>
    </row>
    <row r="4165" spans="5:5" x14ac:dyDescent="0.25">
      <c r="E4165" s="63" t="str">
        <f t="shared" si="65"/>
        <v xml:space="preserve"> </v>
      </c>
    </row>
    <row r="4166" spans="5:5" x14ac:dyDescent="0.25">
      <c r="E4166" s="63" t="str">
        <f t="shared" si="65"/>
        <v xml:space="preserve"> </v>
      </c>
    </row>
    <row r="4167" spans="5:5" x14ac:dyDescent="0.25">
      <c r="E4167" s="63" t="str">
        <f t="shared" si="65"/>
        <v xml:space="preserve"> </v>
      </c>
    </row>
    <row r="4168" spans="5:5" x14ac:dyDescent="0.25">
      <c r="E4168" s="63" t="str">
        <f t="shared" si="65"/>
        <v xml:space="preserve"> </v>
      </c>
    </row>
    <row r="4169" spans="5:5" x14ac:dyDescent="0.25">
      <c r="E4169" s="63" t="str">
        <f t="shared" si="65"/>
        <v xml:space="preserve"> </v>
      </c>
    </row>
    <row r="4170" spans="5:5" x14ac:dyDescent="0.25">
      <c r="E4170" s="63" t="str">
        <f t="shared" si="65"/>
        <v xml:space="preserve"> </v>
      </c>
    </row>
    <row r="4171" spans="5:5" x14ac:dyDescent="0.25">
      <c r="E4171" s="63" t="str">
        <f t="shared" si="65"/>
        <v xml:space="preserve"> </v>
      </c>
    </row>
    <row r="4172" spans="5:5" x14ac:dyDescent="0.25">
      <c r="E4172" s="63" t="str">
        <f t="shared" si="65"/>
        <v xml:space="preserve"> </v>
      </c>
    </row>
    <row r="4173" spans="5:5" x14ac:dyDescent="0.25">
      <c r="E4173" s="63" t="str">
        <f t="shared" si="65"/>
        <v xml:space="preserve"> </v>
      </c>
    </row>
    <row r="4174" spans="5:5" x14ac:dyDescent="0.25">
      <c r="E4174" s="63" t="str">
        <f t="shared" si="65"/>
        <v xml:space="preserve"> </v>
      </c>
    </row>
    <row r="4175" spans="5:5" x14ac:dyDescent="0.25">
      <c r="E4175" s="63" t="str">
        <f t="shared" si="65"/>
        <v xml:space="preserve"> </v>
      </c>
    </row>
    <row r="4176" spans="5:5" x14ac:dyDescent="0.25">
      <c r="E4176" s="63" t="str">
        <f t="shared" si="65"/>
        <v xml:space="preserve"> </v>
      </c>
    </row>
    <row r="4177" spans="5:5" x14ac:dyDescent="0.25">
      <c r="E4177" s="63" t="str">
        <f t="shared" si="65"/>
        <v xml:space="preserve"> </v>
      </c>
    </row>
    <row r="4178" spans="5:5" x14ac:dyDescent="0.25">
      <c r="E4178" s="63" t="str">
        <f t="shared" si="65"/>
        <v xml:space="preserve"> </v>
      </c>
    </row>
    <row r="4179" spans="5:5" x14ac:dyDescent="0.25">
      <c r="E4179" s="63" t="str">
        <f t="shared" si="65"/>
        <v xml:space="preserve"> </v>
      </c>
    </row>
    <row r="4180" spans="5:5" x14ac:dyDescent="0.25">
      <c r="E4180" s="63" t="str">
        <f t="shared" si="65"/>
        <v xml:space="preserve"> </v>
      </c>
    </row>
    <row r="4181" spans="5:5" x14ac:dyDescent="0.25">
      <c r="E4181" s="63" t="str">
        <f t="shared" si="65"/>
        <v xml:space="preserve"> </v>
      </c>
    </row>
    <row r="4182" spans="5:5" x14ac:dyDescent="0.25">
      <c r="E4182" s="63" t="str">
        <f t="shared" si="65"/>
        <v xml:space="preserve"> </v>
      </c>
    </row>
    <row r="4183" spans="5:5" x14ac:dyDescent="0.25">
      <c r="E4183" s="63" t="str">
        <f t="shared" si="65"/>
        <v xml:space="preserve"> </v>
      </c>
    </row>
    <row r="4184" spans="5:5" x14ac:dyDescent="0.25">
      <c r="E4184" s="63" t="str">
        <f t="shared" si="65"/>
        <v xml:space="preserve"> </v>
      </c>
    </row>
    <row r="4185" spans="5:5" x14ac:dyDescent="0.25">
      <c r="E4185" s="63" t="str">
        <f t="shared" si="65"/>
        <v xml:space="preserve"> </v>
      </c>
    </row>
    <row r="4186" spans="5:5" x14ac:dyDescent="0.25">
      <c r="E4186" s="63" t="str">
        <f t="shared" si="65"/>
        <v xml:space="preserve"> </v>
      </c>
    </row>
    <row r="4187" spans="5:5" x14ac:dyDescent="0.25">
      <c r="E4187" s="63" t="str">
        <f t="shared" si="65"/>
        <v xml:space="preserve"> </v>
      </c>
    </row>
    <row r="4188" spans="5:5" x14ac:dyDescent="0.25">
      <c r="E4188" s="63" t="str">
        <f t="shared" si="65"/>
        <v xml:space="preserve"> </v>
      </c>
    </row>
    <row r="4189" spans="5:5" x14ac:dyDescent="0.25">
      <c r="E4189" s="63" t="str">
        <f t="shared" si="65"/>
        <v xml:space="preserve"> </v>
      </c>
    </row>
    <row r="4190" spans="5:5" x14ac:dyDescent="0.25">
      <c r="E4190" s="63" t="str">
        <f t="shared" si="65"/>
        <v xml:space="preserve"> </v>
      </c>
    </row>
    <row r="4191" spans="5:5" x14ac:dyDescent="0.25">
      <c r="E4191" s="63" t="str">
        <f t="shared" si="65"/>
        <v xml:space="preserve"> </v>
      </c>
    </row>
    <row r="4192" spans="5:5" x14ac:dyDescent="0.25">
      <c r="E4192" s="63" t="str">
        <f t="shared" si="65"/>
        <v xml:space="preserve"> </v>
      </c>
    </row>
    <row r="4193" spans="5:5" x14ac:dyDescent="0.25">
      <c r="E4193" s="63" t="str">
        <f t="shared" si="65"/>
        <v xml:space="preserve"> </v>
      </c>
    </row>
    <row r="4194" spans="5:5" x14ac:dyDescent="0.25">
      <c r="E4194" s="63" t="str">
        <f t="shared" si="65"/>
        <v xml:space="preserve"> </v>
      </c>
    </row>
    <row r="4195" spans="5:5" x14ac:dyDescent="0.25">
      <c r="E4195" s="63" t="str">
        <f t="shared" si="65"/>
        <v xml:space="preserve"> </v>
      </c>
    </row>
    <row r="4196" spans="5:5" x14ac:dyDescent="0.25">
      <c r="E4196" s="63" t="str">
        <f t="shared" si="65"/>
        <v xml:space="preserve"> </v>
      </c>
    </row>
    <row r="4197" spans="5:5" x14ac:dyDescent="0.25">
      <c r="E4197" s="63" t="str">
        <f t="shared" si="65"/>
        <v xml:space="preserve"> </v>
      </c>
    </row>
    <row r="4198" spans="5:5" x14ac:dyDescent="0.25">
      <c r="E4198" s="63" t="str">
        <f t="shared" si="65"/>
        <v xml:space="preserve"> </v>
      </c>
    </row>
    <row r="4199" spans="5:5" x14ac:dyDescent="0.25">
      <c r="E4199" s="63" t="str">
        <f t="shared" si="65"/>
        <v xml:space="preserve"> </v>
      </c>
    </row>
    <row r="4200" spans="5:5" x14ac:dyDescent="0.25">
      <c r="E4200" s="63" t="str">
        <f t="shared" si="65"/>
        <v xml:space="preserve"> </v>
      </c>
    </row>
    <row r="4201" spans="5:5" x14ac:dyDescent="0.25">
      <c r="E4201" s="63" t="str">
        <f t="shared" si="65"/>
        <v xml:space="preserve"> </v>
      </c>
    </row>
    <row r="4202" spans="5:5" x14ac:dyDescent="0.25">
      <c r="E4202" s="63" t="str">
        <f t="shared" si="65"/>
        <v xml:space="preserve"> </v>
      </c>
    </row>
    <row r="4203" spans="5:5" x14ac:dyDescent="0.25">
      <c r="E4203" s="63" t="str">
        <f t="shared" si="65"/>
        <v xml:space="preserve"> </v>
      </c>
    </row>
    <row r="4204" spans="5:5" x14ac:dyDescent="0.25">
      <c r="E4204" s="63" t="str">
        <f t="shared" si="65"/>
        <v xml:space="preserve"> </v>
      </c>
    </row>
    <row r="4205" spans="5:5" x14ac:dyDescent="0.25">
      <c r="E4205" s="63" t="str">
        <f t="shared" si="65"/>
        <v xml:space="preserve"> </v>
      </c>
    </row>
    <row r="4206" spans="5:5" x14ac:dyDescent="0.25">
      <c r="E4206" s="63" t="str">
        <f t="shared" si="65"/>
        <v xml:space="preserve"> </v>
      </c>
    </row>
    <row r="4207" spans="5:5" x14ac:dyDescent="0.25">
      <c r="E4207" s="63" t="str">
        <f t="shared" si="65"/>
        <v xml:space="preserve"> </v>
      </c>
    </row>
    <row r="4208" spans="5:5" x14ac:dyDescent="0.25">
      <c r="E4208" s="63" t="str">
        <f t="shared" si="65"/>
        <v xml:space="preserve"> </v>
      </c>
    </row>
    <row r="4209" spans="5:5" x14ac:dyDescent="0.25">
      <c r="E4209" s="63" t="str">
        <f t="shared" si="65"/>
        <v xml:space="preserve"> </v>
      </c>
    </row>
    <row r="4210" spans="5:5" x14ac:dyDescent="0.25">
      <c r="E4210" s="63" t="str">
        <f t="shared" si="65"/>
        <v xml:space="preserve"> </v>
      </c>
    </row>
    <row r="4211" spans="5:5" x14ac:dyDescent="0.25">
      <c r="E4211" s="63" t="str">
        <f t="shared" si="65"/>
        <v xml:space="preserve"> </v>
      </c>
    </row>
    <row r="4212" spans="5:5" x14ac:dyDescent="0.25">
      <c r="E4212" s="63" t="str">
        <f t="shared" si="65"/>
        <v xml:space="preserve"> </v>
      </c>
    </row>
    <row r="4213" spans="5:5" x14ac:dyDescent="0.25">
      <c r="E4213" s="63" t="str">
        <f t="shared" si="65"/>
        <v xml:space="preserve"> </v>
      </c>
    </row>
    <row r="4214" spans="5:5" x14ac:dyDescent="0.25">
      <c r="E4214" s="63" t="str">
        <f t="shared" si="65"/>
        <v xml:space="preserve"> </v>
      </c>
    </row>
    <row r="4215" spans="5:5" x14ac:dyDescent="0.25">
      <c r="E4215" s="63" t="str">
        <f t="shared" si="65"/>
        <v xml:space="preserve"> </v>
      </c>
    </row>
    <row r="4216" spans="5:5" x14ac:dyDescent="0.25">
      <c r="E4216" s="63" t="str">
        <f t="shared" si="65"/>
        <v xml:space="preserve"> </v>
      </c>
    </row>
    <row r="4217" spans="5:5" x14ac:dyDescent="0.25">
      <c r="E4217" s="63" t="str">
        <f t="shared" si="65"/>
        <v xml:space="preserve"> </v>
      </c>
    </row>
    <row r="4218" spans="5:5" x14ac:dyDescent="0.25">
      <c r="E4218" s="63" t="str">
        <f t="shared" si="65"/>
        <v xml:space="preserve"> </v>
      </c>
    </row>
    <row r="4219" spans="5:5" x14ac:dyDescent="0.25">
      <c r="E4219" s="63" t="str">
        <f t="shared" si="65"/>
        <v xml:space="preserve"> </v>
      </c>
    </row>
    <row r="4220" spans="5:5" x14ac:dyDescent="0.25">
      <c r="E4220" s="63" t="str">
        <f t="shared" si="65"/>
        <v xml:space="preserve"> </v>
      </c>
    </row>
    <row r="4221" spans="5:5" x14ac:dyDescent="0.25">
      <c r="E4221" s="63" t="str">
        <f t="shared" si="65"/>
        <v xml:space="preserve"> </v>
      </c>
    </row>
    <row r="4222" spans="5:5" x14ac:dyDescent="0.25">
      <c r="E4222" s="63" t="str">
        <f t="shared" si="65"/>
        <v xml:space="preserve"> </v>
      </c>
    </row>
    <row r="4223" spans="5:5" x14ac:dyDescent="0.25">
      <c r="E4223" s="63" t="str">
        <f t="shared" si="65"/>
        <v xml:space="preserve"> </v>
      </c>
    </row>
    <row r="4224" spans="5:5" x14ac:dyDescent="0.25">
      <c r="E4224" s="63" t="str">
        <f t="shared" si="65"/>
        <v xml:space="preserve"> </v>
      </c>
    </row>
    <row r="4225" spans="5:5" x14ac:dyDescent="0.25">
      <c r="E4225" s="63" t="str">
        <f t="shared" si="65"/>
        <v xml:space="preserve"> </v>
      </c>
    </row>
    <row r="4226" spans="5:5" x14ac:dyDescent="0.25">
      <c r="E4226" s="63" t="str">
        <f t="shared" ref="E4226:E4289" si="66">IF(ISNUMBER(FIND(" ",B4226)),"invalid sample name",IF(ISNUMBER(FIND("à",B4226)),"invalid sample name",IF(ISNUMBER(FIND("ç",B4226)),"invalid sample name",IF(ISNUMBER(FIND("&amp;",B4226)),"invalid sample name",IF(ISNUMBER(FIND("/",B4226)),"invalid sample name",IF(ISNUMBER(FIND("(",B4226)),"invalid sample name",IF(ISNUMBER(FIND(")",B4226)),"invalid sample name",IF(ISNUMBER(FIND("?",B4226)),"invalid sample name",IF(ISNUMBER(FIND("`",B4226)),"invalid sample name",IF(ISNUMBER(FIND("è",B4226)),"invalid sample name",IF(ISNUMBER(FIND(".",B4226)),"invalid sample name",IF(ISNUMBER(FIND(";",B4226)),"invalid sample name",IF(ISNUMBER(FIND(",",B4226)),"invalid sample name",IF(ISNUMBER(FIND(":",B4226)),"invalid sample name",IF(ISNUMBER(FIND("à",B4226)),"invalid sample name",IF(ISNUMBER(FIND("$",B4226)),"invalid sample name",IF(ISNUMBER(FIND("£",B4226)),"invalid sample name",IF(ISNUMBER(FIND("ö",B4226)),"invalid sample name",IF(ISNUMBER(FIND("!",B4226)),"invalid sample name",IF(ISNUMBER(FIND("¨",B4226)),"invalid sample name",IF(ISNUMBER(FIND("+",B4226)),"invalid sample name",IF(ISNUMBER(FIND("°",B4226)),"invalid sample name",IF(ISNUMBER(FIND("§",B4226)),"invalid sample name",IF(ISNUMBER(FIND("=",B4226)),"invalid sample name",IF(ISNUMBER(FIND("^",B4226)),"invalid sample name",IF(ISNUMBER(FIND("ä",B4226)),"invalid sample name",IF(ISNUMBER(FIND("*",B4226)),"invalid sample name"," ")))))))))))))))))))))))))))</f>
        <v xml:space="preserve"> </v>
      </c>
    </row>
    <row r="4227" spans="5:5" x14ac:dyDescent="0.25">
      <c r="E4227" s="63" t="str">
        <f t="shared" si="66"/>
        <v xml:space="preserve"> </v>
      </c>
    </row>
    <row r="4228" spans="5:5" x14ac:dyDescent="0.25">
      <c r="E4228" s="63" t="str">
        <f t="shared" si="66"/>
        <v xml:space="preserve"> </v>
      </c>
    </row>
    <row r="4229" spans="5:5" x14ac:dyDescent="0.25">
      <c r="E4229" s="63" t="str">
        <f t="shared" si="66"/>
        <v xml:space="preserve"> </v>
      </c>
    </row>
    <row r="4230" spans="5:5" x14ac:dyDescent="0.25">
      <c r="E4230" s="63" t="str">
        <f t="shared" si="66"/>
        <v xml:space="preserve"> </v>
      </c>
    </row>
    <row r="4231" spans="5:5" x14ac:dyDescent="0.25">
      <c r="E4231" s="63" t="str">
        <f t="shared" si="66"/>
        <v xml:space="preserve"> </v>
      </c>
    </row>
    <row r="4232" spans="5:5" x14ac:dyDescent="0.25">
      <c r="E4232" s="63" t="str">
        <f t="shared" si="66"/>
        <v xml:space="preserve"> </v>
      </c>
    </row>
    <row r="4233" spans="5:5" x14ac:dyDescent="0.25">
      <c r="E4233" s="63" t="str">
        <f t="shared" si="66"/>
        <v xml:space="preserve"> </v>
      </c>
    </row>
    <row r="4234" spans="5:5" x14ac:dyDescent="0.25">
      <c r="E4234" s="63" t="str">
        <f t="shared" si="66"/>
        <v xml:space="preserve"> </v>
      </c>
    </row>
    <row r="4235" spans="5:5" x14ac:dyDescent="0.25">
      <c r="E4235" s="63" t="str">
        <f t="shared" si="66"/>
        <v xml:space="preserve"> </v>
      </c>
    </row>
    <row r="4236" spans="5:5" x14ac:dyDescent="0.25">
      <c r="E4236" s="63" t="str">
        <f t="shared" si="66"/>
        <v xml:space="preserve"> </v>
      </c>
    </row>
    <row r="4237" spans="5:5" x14ac:dyDescent="0.25">
      <c r="E4237" s="63" t="str">
        <f t="shared" si="66"/>
        <v xml:space="preserve"> </v>
      </c>
    </row>
    <row r="4238" spans="5:5" x14ac:dyDescent="0.25">
      <c r="E4238" s="63" t="str">
        <f t="shared" si="66"/>
        <v xml:space="preserve"> </v>
      </c>
    </row>
    <row r="4239" spans="5:5" x14ac:dyDescent="0.25">
      <c r="E4239" s="63" t="str">
        <f t="shared" si="66"/>
        <v xml:space="preserve"> </v>
      </c>
    </row>
    <row r="4240" spans="5:5" x14ac:dyDescent="0.25">
      <c r="E4240" s="63" t="str">
        <f t="shared" si="66"/>
        <v xml:space="preserve"> </v>
      </c>
    </row>
    <row r="4241" spans="5:5" x14ac:dyDescent="0.25">
      <c r="E4241" s="63" t="str">
        <f t="shared" si="66"/>
        <v xml:space="preserve"> </v>
      </c>
    </row>
    <row r="4242" spans="5:5" x14ac:dyDescent="0.25">
      <c r="E4242" s="63" t="str">
        <f t="shared" si="66"/>
        <v xml:space="preserve"> </v>
      </c>
    </row>
    <row r="4243" spans="5:5" x14ac:dyDescent="0.25">
      <c r="E4243" s="63" t="str">
        <f t="shared" si="66"/>
        <v xml:space="preserve"> </v>
      </c>
    </row>
    <row r="4244" spans="5:5" x14ac:dyDescent="0.25">
      <c r="E4244" s="63" t="str">
        <f t="shared" si="66"/>
        <v xml:space="preserve"> </v>
      </c>
    </row>
    <row r="4245" spans="5:5" x14ac:dyDescent="0.25">
      <c r="E4245" s="63" t="str">
        <f t="shared" si="66"/>
        <v xml:space="preserve"> </v>
      </c>
    </row>
    <row r="4246" spans="5:5" x14ac:dyDescent="0.25">
      <c r="E4246" s="63" t="str">
        <f t="shared" si="66"/>
        <v xml:space="preserve"> </v>
      </c>
    </row>
    <row r="4247" spans="5:5" x14ac:dyDescent="0.25">
      <c r="E4247" s="63" t="str">
        <f t="shared" si="66"/>
        <v xml:space="preserve"> </v>
      </c>
    </row>
    <row r="4248" spans="5:5" x14ac:dyDescent="0.25">
      <c r="E4248" s="63" t="str">
        <f t="shared" si="66"/>
        <v xml:space="preserve"> </v>
      </c>
    </row>
    <row r="4249" spans="5:5" x14ac:dyDescent="0.25">
      <c r="E4249" s="63" t="str">
        <f t="shared" si="66"/>
        <v xml:space="preserve"> </v>
      </c>
    </row>
    <row r="4250" spans="5:5" x14ac:dyDescent="0.25">
      <c r="E4250" s="63" t="str">
        <f t="shared" si="66"/>
        <v xml:space="preserve"> </v>
      </c>
    </row>
    <row r="4251" spans="5:5" x14ac:dyDescent="0.25">
      <c r="E4251" s="63" t="str">
        <f t="shared" si="66"/>
        <v xml:space="preserve"> </v>
      </c>
    </row>
    <row r="4252" spans="5:5" x14ac:dyDescent="0.25">
      <c r="E4252" s="63" t="str">
        <f t="shared" si="66"/>
        <v xml:space="preserve"> </v>
      </c>
    </row>
    <row r="4253" spans="5:5" x14ac:dyDescent="0.25">
      <c r="E4253" s="63" t="str">
        <f t="shared" si="66"/>
        <v xml:space="preserve"> </v>
      </c>
    </row>
    <row r="4254" spans="5:5" x14ac:dyDescent="0.25">
      <c r="E4254" s="63" t="str">
        <f t="shared" si="66"/>
        <v xml:space="preserve"> </v>
      </c>
    </row>
    <row r="4255" spans="5:5" x14ac:dyDescent="0.25">
      <c r="E4255" s="63" t="str">
        <f t="shared" si="66"/>
        <v xml:space="preserve"> </v>
      </c>
    </row>
    <row r="4256" spans="5:5" x14ac:dyDescent="0.25">
      <c r="E4256" s="63" t="str">
        <f t="shared" si="66"/>
        <v xml:space="preserve"> </v>
      </c>
    </row>
    <row r="4257" spans="5:5" x14ac:dyDescent="0.25">
      <c r="E4257" s="63" t="str">
        <f t="shared" si="66"/>
        <v xml:space="preserve"> </v>
      </c>
    </row>
    <row r="4258" spans="5:5" x14ac:dyDescent="0.25">
      <c r="E4258" s="63" t="str">
        <f t="shared" si="66"/>
        <v xml:space="preserve"> </v>
      </c>
    </row>
    <row r="4259" spans="5:5" x14ac:dyDescent="0.25">
      <c r="E4259" s="63" t="str">
        <f t="shared" si="66"/>
        <v xml:space="preserve"> </v>
      </c>
    </row>
    <row r="4260" spans="5:5" x14ac:dyDescent="0.25">
      <c r="E4260" s="63" t="str">
        <f t="shared" si="66"/>
        <v xml:space="preserve"> </v>
      </c>
    </row>
    <row r="4261" spans="5:5" x14ac:dyDescent="0.25">
      <c r="E4261" s="63" t="str">
        <f t="shared" si="66"/>
        <v xml:space="preserve"> </v>
      </c>
    </row>
    <row r="4262" spans="5:5" x14ac:dyDescent="0.25">
      <c r="E4262" s="63" t="str">
        <f t="shared" si="66"/>
        <v xml:space="preserve"> </v>
      </c>
    </row>
    <row r="4263" spans="5:5" x14ac:dyDescent="0.25">
      <c r="E4263" s="63" t="str">
        <f t="shared" si="66"/>
        <v xml:space="preserve"> </v>
      </c>
    </row>
    <row r="4264" spans="5:5" x14ac:dyDescent="0.25">
      <c r="E4264" s="63" t="str">
        <f t="shared" si="66"/>
        <v xml:space="preserve"> </v>
      </c>
    </row>
    <row r="4265" spans="5:5" x14ac:dyDescent="0.25">
      <c r="E4265" s="63" t="str">
        <f t="shared" si="66"/>
        <v xml:space="preserve"> </v>
      </c>
    </row>
    <row r="4266" spans="5:5" x14ac:dyDescent="0.25">
      <c r="E4266" s="63" t="str">
        <f t="shared" si="66"/>
        <v xml:space="preserve"> </v>
      </c>
    </row>
    <row r="4267" spans="5:5" x14ac:dyDescent="0.25">
      <c r="E4267" s="63" t="str">
        <f t="shared" si="66"/>
        <v xml:space="preserve"> </v>
      </c>
    </row>
    <row r="4268" spans="5:5" x14ac:dyDescent="0.25">
      <c r="E4268" s="63" t="str">
        <f t="shared" si="66"/>
        <v xml:space="preserve"> </v>
      </c>
    </row>
    <row r="4269" spans="5:5" x14ac:dyDescent="0.25">
      <c r="E4269" s="63" t="str">
        <f t="shared" si="66"/>
        <v xml:space="preserve"> </v>
      </c>
    </row>
    <row r="4270" spans="5:5" x14ac:dyDescent="0.25">
      <c r="E4270" s="63" t="str">
        <f t="shared" si="66"/>
        <v xml:space="preserve"> </v>
      </c>
    </row>
    <row r="4271" spans="5:5" x14ac:dyDescent="0.25">
      <c r="E4271" s="63" t="str">
        <f t="shared" si="66"/>
        <v xml:space="preserve"> </v>
      </c>
    </row>
    <row r="4272" spans="5:5" x14ac:dyDescent="0.25">
      <c r="E4272" s="63" t="str">
        <f t="shared" si="66"/>
        <v xml:space="preserve"> </v>
      </c>
    </row>
    <row r="4273" spans="5:5" x14ac:dyDescent="0.25">
      <c r="E4273" s="63" t="str">
        <f t="shared" si="66"/>
        <v xml:space="preserve"> </v>
      </c>
    </row>
    <row r="4274" spans="5:5" x14ac:dyDescent="0.25">
      <c r="E4274" s="63" t="str">
        <f t="shared" si="66"/>
        <v xml:space="preserve"> </v>
      </c>
    </row>
    <row r="4275" spans="5:5" x14ac:dyDescent="0.25">
      <c r="E4275" s="63" t="str">
        <f t="shared" si="66"/>
        <v xml:space="preserve"> </v>
      </c>
    </row>
    <row r="4276" spans="5:5" x14ac:dyDescent="0.25">
      <c r="E4276" s="63" t="str">
        <f t="shared" si="66"/>
        <v xml:space="preserve"> </v>
      </c>
    </row>
    <row r="4277" spans="5:5" x14ac:dyDescent="0.25">
      <c r="E4277" s="63" t="str">
        <f t="shared" si="66"/>
        <v xml:space="preserve"> </v>
      </c>
    </row>
    <row r="4278" spans="5:5" x14ac:dyDescent="0.25">
      <c r="E4278" s="63" t="str">
        <f t="shared" si="66"/>
        <v xml:space="preserve"> </v>
      </c>
    </row>
    <row r="4279" spans="5:5" x14ac:dyDescent="0.25">
      <c r="E4279" s="63" t="str">
        <f t="shared" si="66"/>
        <v xml:space="preserve"> </v>
      </c>
    </row>
    <row r="4280" spans="5:5" x14ac:dyDescent="0.25">
      <c r="E4280" s="63" t="str">
        <f t="shared" si="66"/>
        <v xml:space="preserve"> </v>
      </c>
    </row>
    <row r="4281" spans="5:5" x14ac:dyDescent="0.25">
      <c r="E4281" s="63" t="str">
        <f t="shared" si="66"/>
        <v xml:space="preserve"> </v>
      </c>
    </row>
    <row r="4282" spans="5:5" x14ac:dyDescent="0.25">
      <c r="E4282" s="63" t="str">
        <f t="shared" si="66"/>
        <v xml:space="preserve"> </v>
      </c>
    </row>
    <row r="4283" spans="5:5" x14ac:dyDescent="0.25">
      <c r="E4283" s="63" t="str">
        <f t="shared" si="66"/>
        <v xml:space="preserve"> </v>
      </c>
    </row>
    <row r="4284" spans="5:5" x14ac:dyDescent="0.25">
      <c r="E4284" s="63" t="str">
        <f t="shared" si="66"/>
        <v xml:space="preserve"> </v>
      </c>
    </row>
    <row r="4285" spans="5:5" x14ac:dyDescent="0.25">
      <c r="E4285" s="63" t="str">
        <f t="shared" si="66"/>
        <v xml:space="preserve"> </v>
      </c>
    </row>
    <row r="4286" spans="5:5" x14ac:dyDescent="0.25">
      <c r="E4286" s="63" t="str">
        <f t="shared" si="66"/>
        <v xml:space="preserve"> </v>
      </c>
    </row>
    <row r="4287" spans="5:5" x14ac:dyDescent="0.25">
      <c r="E4287" s="63" t="str">
        <f t="shared" si="66"/>
        <v xml:space="preserve"> </v>
      </c>
    </row>
    <row r="4288" spans="5:5" x14ac:dyDescent="0.25">
      <c r="E4288" s="63" t="str">
        <f t="shared" si="66"/>
        <v xml:space="preserve"> </v>
      </c>
    </row>
    <row r="4289" spans="5:5" x14ac:dyDescent="0.25">
      <c r="E4289" s="63" t="str">
        <f t="shared" si="66"/>
        <v xml:space="preserve"> </v>
      </c>
    </row>
    <row r="4290" spans="5:5" x14ac:dyDescent="0.25">
      <c r="E4290" s="63" t="str">
        <f t="shared" ref="E4290:E4353" si="67">IF(ISNUMBER(FIND(" ",B4290)),"invalid sample name",IF(ISNUMBER(FIND("à",B4290)),"invalid sample name",IF(ISNUMBER(FIND("ç",B4290)),"invalid sample name",IF(ISNUMBER(FIND("&amp;",B4290)),"invalid sample name",IF(ISNUMBER(FIND("/",B4290)),"invalid sample name",IF(ISNUMBER(FIND("(",B4290)),"invalid sample name",IF(ISNUMBER(FIND(")",B4290)),"invalid sample name",IF(ISNUMBER(FIND("?",B4290)),"invalid sample name",IF(ISNUMBER(FIND("`",B4290)),"invalid sample name",IF(ISNUMBER(FIND("è",B4290)),"invalid sample name",IF(ISNUMBER(FIND(".",B4290)),"invalid sample name",IF(ISNUMBER(FIND(";",B4290)),"invalid sample name",IF(ISNUMBER(FIND(",",B4290)),"invalid sample name",IF(ISNUMBER(FIND(":",B4290)),"invalid sample name",IF(ISNUMBER(FIND("à",B4290)),"invalid sample name",IF(ISNUMBER(FIND("$",B4290)),"invalid sample name",IF(ISNUMBER(FIND("£",B4290)),"invalid sample name",IF(ISNUMBER(FIND("ö",B4290)),"invalid sample name",IF(ISNUMBER(FIND("!",B4290)),"invalid sample name",IF(ISNUMBER(FIND("¨",B4290)),"invalid sample name",IF(ISNUMBER(FIND("+",B4290)),"invalid sample name",IF(ISNUMBER(FIND("°",B4290)),"invalid sample name",IF(ISNUMBER(FIND("§",B4290)),"invalid sample name",IF(ISNUMBER(FIND("=",B4290)),"invalid sample name",IF(ISNUMBER(FIND("^",B4290)),"invalid sample name",IF(ISNUMBER(FIND("ä",B4290)),"invalid sample name",IF(ISNUMBER(FIND("*",B4290)),"invalid sample name"," ")))))))))))))))))))))))))))</f>
        <v xml:space="preserve"> </v>
      </c>
    </row>
    <row r="4291" spans="5:5" x14ac:dyDescent="0.25">
      <c r="E4291" s="63" t="str">
        <f t="shared" si="67"/>
        <v xml:space="preserve"> </v>
      </c>
    </row>
    <row r="4292" spans="5:5" x14ac:dyDescent="0.25">
      <c r="E4292" s="63" t="str">
        <f t="shared" si="67"/>
        <v xml:space="preserve"> </v>
      </c>
    </row>
    <row r="4293" spans="5:5" x14ac:dyDescent="0.25">
      <c r="E4293" s="63" t="str">
        <f t="shared" si="67"/>
        <v xml:space="preserve"> </v>
      </c>
    </row>
    <row r="4294" spans="5:5" x14ac:dyDescent="0.25">
      <c r="E4294" s="63" t="str">
        <f t="shared" si="67"/>
        <v xml:space="preserve"> </v>
      </c>
    </row>
    <row r="4295" spans="5:5" x14ac:dyDescent="0.25">
      <c r="E4295" s="63" t="str">
        <f t="shared" si="67"/>
        <v xml:space="preserve"> </v>
      </c>
    </row>
    <row r="4296" spans="5:5" x14ac:dyDescent="0.25">
      <c r="E4296" s="63" t="str">
        <f t="shared" si="67"/>
        <v xml:space="preserve"> </v>
      </c>
    </row>
    <row r="4297" spans="5:5" x14ac:dyDescent="0.25">
      <c r="E4297" s="63" t="str">
        <f t="shared" si="67"/>
        <v xml:space="preserve"> </v>
      </c>
    </row>
    <row r="4298" spans="5:5" x14ac:dyDescent="0.25">
      <c r="E4298" s="63" t="str">
        <f t="shared" si="67"/>
        <v xml:space="preserve"> </v>
      </c>
    </row>
    <row r="4299" spans="5:5" x14ac:dyDescent="0.25">
      <c r="E4299" s="63" t="str">
        <f t="shared" si="67"/>
        <v xml:space="preserve"> </v>
      </c>
    </row>
    <row r="4300" spans="5:5" x14ac:dyDescent="0.25">
      <c r="E4300" s="63" t="str">
        <f t="shared" si="67"/>
        <v xml:space="preserve"> </v>
      </c>
    </row>
    <row r="4301" spans="5:5" x14ac:dyDescent="0.25">
      <c r="E4301" s="63" t="str">
        <f t="shared" si="67"/>
        <v xml:space="preserve"> </v>
      </c>
    </row>
    <row r="4302" spans="5:5" x14ac:dyDescent="0.25">
      <c r="E4302" s="63" t="str">
        <f t="shared" si="67"/>
        <v xml:space="preserve"> </v>
      </c>
    </row>
    <row r="4303" spans="5:5" x14ac:dyDescent="0.25">
      <c r="E4303" s="63" t="str">
        <f t="shared" si="67"/>
        <v xml:space="preserve"> </v>
      </c>
    </row>
    <row r="4304" spans="5:5" x14ac:dyDescent="0.25">
      <c r="E4304" s="63" t="str">
        <f t="shared" si="67"/>
        <v xml:space="preserve"> </v>
      </c>
    </row>
    <row r="4305" spans="5:5" x14ac:dyDescent="0.25">
      <c r="E4305" s="63" t="str">
        <f t="shared" si="67"/>
        <v xml:space="preserve"> </v>
      </c>
    </row>
    <row r="4306" spans="5:5" x14ac:dyDescent="0.25">
      <c r="E4306" s="63" t="str">
        <f t="shared" si="67"/>
        <v xml:space="preserve"> </v>
      </c>
    </row>
    <row r="4307" spans="5:5" x14ac:dyDescent="0.25">
      <c r="E4307" s="63" t="str">
        <f t="shared" si="67"/>
        <v xml:space="preserve"> </v>
      </c>
    </row>
    <row r="4308" spans="5:5" x14ac:dyDescent="0.25">
      <c r="E4308" s="63" t="str">
        <f t="shared" si="67"/>
        <v xml:space="preserve"> </v>
      </c>
    </row>
    <row r="4309" spans="5:5" x14ac:dyDescent="0.25">
      <c r="E4309" s="63" t="str">
        <f t="shared" si="67"/>
        <v xml:space="preserve"> </v>
      </c>
    </row>
    <row r="4310" spans="5:5" x14ac:dyDescent="0.25">
      <c r="E4310" s="63" t="str">
        <f t="shared" si="67"/>
        <v xml:space="preserve"> </v>
      </c>
    </row>
    <row r="4311" spans="5:5" x14ac:dyDescent="0.25">
      <c r="E4311" s="63" t="str">
        <f t="shared" si="67"/>
        <v xml:space="preserve"> </v>
      </c>
    </row>
    <row r="4312" spans="5:5" x14ac:dyDescent="0.25">
      <c r="E4312" s="63" t="str">
        <f t="shared" si="67"/>
        <v xml:space="preserve"> </v>
      </c>
    </row>
    <row r="4313" spans="5:5" x14ac:dyDescent="0.25">
      <c r="E4313" s="63" t="str">
        <f t="shared" si="67"/>
        <v xml:space="preserve"> </v>
      </c>
    </row>
    <row r="4314" spans="5:5" x14ac:dyDescent="0.25">
      <c r="E4314" s="63" t="str">
        <f t="shared" si="67"/>
        <v xml:space="preserve"> </v>
      </c>
    </row>
    <row r="4315" spans="5:5" x14ac:dyDescent="0.25">
      <c r="E4315" s="63" t="str">
        <f t="shared" si="67"/>
        <v xml:space="preserve"> </v>
      </c>
    </row>
    <row r="4316" spans="5:5" x14ac:dyDescent="0.25">
      <c r="E4316" s="63" t="str">
        <f t="shared" si="67"/>
        <v xml:space="preserve"> </v>
      </c>
    </row>
    <row r="4317" spans="5:5" x14ac:dyDescent="0.25">
      <c r="E4317" s="63" t="str">
        <f t="shared" si="67"/>
        <v xml:space="preserve"> </v>
      </c>
    </row>
    <row r="4318" spans="5:5" x14ac:dyDescent="0.25">
      <c r="E4318" s="63" t="str">
        <f t="shared" si="67"/>
        <v xml:space="preserve"> </v>
      </c>
    </row>
    <row r="4319" spans="5:5" x14ac:dyDescent="0.25">
      <c r="E4319" s="63" t="str">
        <f t="shared" si="67"/>
        <v xml:space="preserve"> </v>
      </c>
    </row>
    <row r="4320" spans="5:5" x14ac:dyDescent="0.25">
      <c r="E4320" s="63" t="str">
        <f t="shared" si="67"/>
        <v xml:space="preserve"> </v>
      </c>
    </row>
    <row r="4321" spans="5:5" x14ac:dyDescent="0.25">
      <c r="E4321" s="63" t="str">
        <f t="shared" si="67"/>
        <v xml:space="preserve"> </v>
      </c>
    </row>
    <row r="4322" spans="5:5" x14ac:dyDescent="0.25">
      <c r="E4322" s="63" t="str">
        <f t="shared" si="67"/>
        <v xml:space="preserve"> </v>
      </c>
    </row>
    <row r="4323" spans="5:5" x14ac:dyDescent="0.25">
      <c r="E4323" s="63" t="str">
        <f t="shared" si="67"/>
        <v xml:space="preserve"> </v>
      </c>
    </row>
    <row r="4324" spans="5:5" x14ac:dyDescent="0.25">
      <c r="E4324" s="63" t="str">
        <f t="shared" si="67"/>
        <v xml:space="preserve"> </v>
      </c>
    </row>
    <row r="4325" spans="5:5" x14ac:dyDescent="0.25">
      <c r="E4325" s="63" t="str">
        <f t="shared" si="67"/>
        <v xml:space="preserve"> </v>
      </c>
    </row>
    <row r="4326" spans="5:5" x14ac:dyDescent="0.25">
      <c r="E4326" s="63" t="str">
        <f t="shared" si="67"/>
        <v xml:space="preserve"> </v>
      </c>
    </row>
    <row r="4327" spans="5:5" x14ac:dyDescent="0.25">
      <c r="E4327" s="63" t="str">
        <f t="shared" si="67"/>
        <v xml:space="preserve"> </v>
      </c>
    </row>
    <row r="4328" spans="5:5" x14ac:dyDescent="0.25">
      <c r="E4328" s="63" t="str">
        <f t="shared" si="67"/>
        <v xml:space="preserve"> </v>
      </c>
    </row>
    <row r="4329" spans="5:5" x14ac:dyDescent="0.25">
      <c r="E4329" s="63" t="str">
        <f t="shared" si="67"/>
        <v xml:space="preserve"> </v>
      </c>
    </row>
    <row r="4330" spans="5:5" x14ac:dyDescent="0.25">
      <c r="E4330" s="63" t="str">
        <f t="shared" si="67"/>
        <v xml:space="preserve"> </v>
      </c>
    </row>
    <row r="4331" spans="5:5" x14ac:dyDescent="0.25">
      <c r="E4331" s="63" t="str">
        <f t="shared" si="67"/>
        <v xml:space="preserve"> </v>
      </c>
    </row>
    <row r="4332" spans="5:5" x14ac:dyDescent="0.25">
      <c r="E4332" s="63" t="str">
        <f t="shared" si="67"/>
        <v xml:space="preserve"> </v>
      </c>
    </row>
    <row r="4333" spans="5:5" x14ac:dyDescent="0.25">
      <c r="E4333" s="63" t="str">
        <f t="shared" si="67"/>
        <v xml:space="preserve"> </v>
      </c>
    </row>
    <row r="4334" spans="5:5" x14ac:dyDescent="0.25">
      <c r="E4334" s="63" t="str">
        <f t="shared" si="67"/>
        <v xml:space="preserve"> </v>
      </c>
    </row>
    <row r="4335" spans="5:5" x14ac:dyDescent="0.25">
      <c r="E4335" s="63" t="str">
        <f t="shared" si="67"/>
        <v xml:space="preserve"> </v>
      </c>
    </row>
    <row r="4336" spans="5:5" x14ac:dyDescent="0.25">
      <c r="E4336" s="63" t="str">
        <f t="shared" si="67"/>
        <v xml:space="preserve"> </v>
      </c>
    </row>
    <row r="4337" spans="5:5" x14ac:dyDescent="0.25">
      <c r="E4337" s="63" t="str">
        <f t="shared" si="67"/>
        <v xml:space="preserve"> </v>
      </c>
    </row>
    <row r="4338" spans="5:5" x14ac:dyDescent="0.25">
      <c r="E4338" s="63" t="str">
        <f t="shared" si="67"/>
        <v xml:space="preserve"> </v>
      </c>
    </row>
    <row r="4339" spans="5:5" x14ac:dyDescent="0.25">
      <c r="E4339" s="63" t="str">
        <f t="shared" si="67"/>
        <v xml:space="preserve"> </v>
      </c>
    </row>
    <row r="4340" spans="5:5" x14ac:dyDescent="0.25">
      <c r="E4340" s="63" t="str">
        <f t="shared" si="67"/>
        <v xml:space="preserve"> </v>
      </c>
    </row>
    <row r="4341" spans="5:5" x14ac:dyDescent="0.25">
      <c r="E4341" s="63" t="str">
        <f t="shared" si="67"/>
        <v xml:space="preserve"> </v>
      </c>
    </row>
    <row r="4342" spans="5:5" x14ac:dyDescent="0.25">
      <c r="E4342" s="63" t="str">
        <f t="shared" si="67"/>
        <v xml:space="preserve"> </v>
      </c>
    </row>
    <row r="4343" spans="5:5" x14ac:dyDescent="0.25">
      <c r="E4343" s="63" t="str">
        <f t="shared" si="67"/>
        <v xml:space="preserve"> </v>
      </c>
    </row>
    <row r="4344" spans="5:5" x14ac:dyDescent="0.25">
      <c r="E4344" s="63" t="str">
        <f t="shared" si="67"/>
        <v xml:space="preserve"> </v>
      </c>
    </row>
    <row r="4345" spans="5:5" x14ac:dyDescent="0.25">
      <c r="E4345" s="63" t="str">
        <f t="shared" si="67"/>
        <v xml:space="preserve"> </v>
      </c>
    </row>
    <row r="4346" spans="5:5" x14ac:dyDescent="0.25">
      <c r="E4346" s="63" t="str">
        <f t="shared" si="67"/>
        <v xml:space="preserve"> </v>
      </c>
    </row>
    <row r="4347" spans="5:5" x14ac:dyDescent="0.25">
      <c r="E4347" s="63" t="str">
        <f t="shared" si="67"/>
        <v xml:space="preserve"> </v>
      </c>
    </row>
    <row r="4348" spans="5:5" x14ac:dyDescent="0.25">
      <c r="E4348" s="63" t="str">
        <f t="shared" si="67"/>
        <v xml:space="preserve"> </v>
      </c>
    </row>
    <row r="4349" spans="5:5" x14ac:dyDescent="0.25">
      <c r="E4349" s="63" t="str">
        <f t="shared" si="67"/>
        <v xml:space="preserve"> </v>
      </c>
    </row>
    <row r="4350" spans="5:5" x14ac:dyDescent="0.25">
      <c r="E4350" s="63" t="str">
        <f t="shared" si="67"/>
        <v xml:space="preserve"> </v>
      </c>
    </row>
    <row r="4351" spans="5:5" x14ac:dyDescent="0.25">
      <c r="E4351" s="63" t="str">
        <f t="shared" si="67"/>
        <v xml:space="preserve"> </v>
      </c>
    </row>
    <row r="4352" spans="5:5" x14ac:dyDescent="0.25">
      <c r="E4352" s="63" t="str">
        <f t="shared" si="67"/>
        <v xml:space="preserve"> </v>
      </c>
    </row>
    <row r="4353" spans="5:5" x14ac:dyDescent="0.25">
      <c r="E4353" s="63" t="str">
        <f t="shared" si="67"/>
        <v xml:space="preserve"> </v>
      </c>
    </row>
    <row r="4354" spans="5:5" x14ac:dyDescent="0.25">
      <c r="E4354" s="63" t="str">
        <f t="shared" ref="E4354:E4417" si="68">IF(ISNUMBER(FIND(" ",B4354)),"invalid sample name",IF(ISNUMBER(FIND("à",B4354)),"invalid sample name",IF(ISNUMBER(FIND("ç",B4354)),"invalid sample name",IF(ISNUMBER(FIND("&amp;",B4354)),"invalid sample name",IF(ISNUMBER(FIND("/",B4354)),"invalid sample name",IF(ISNUMBER(FIND("(",B4354)),"invalid sample name",IF(ISNUMBER(FIND(")",B4354)),"invalid sample name",IF(ISNUMBER(FIND("?",B4354)),"invalid sample name",IF(ISNUMBER(FIND("`",B4354)),"invalid sample name",IF(ISNUMBER(FIND("è",B4354)),"invalid sample name",IF(ISNUMBER(FIND(".",B4354)),"invalid sample name",IF(ISNUMBER(FIND(";",B4354)),"invalid sample name",IF(ISNUMBER(FIND(",",B4354)),"invalid sample name",IF(ISNUMBER(FIND(":",B4354)),"invalid sample name",IF(ISNUMBER(FIND("à",B4354)),"invalid sample name",IF(ISNUMBER(FIND("$",B4354)),"invalid sample name",IF(ISNUMBER(FIND("£",B4354)),"invalid sample name",IF(ISNUMBER(FIND("ö",B4354)),"invalid sample name",IF(ISNUMBER(FIND("!",B4354)),"invalid sample name",IF(ISNUMBER(FIND("¨",B4354)),"invalid sample name",IF(ISNUMBER(FIND("+",B4354)),"invalid sample name",IF(ISNUMBER(FIND("°",B4354)),"invalid sample name",IF(ISNUMBER(FIND("§",B4354)),"invalid sample name",IF(ISNUMBER(FIND("=",B4354)),"invalid sample name",IF(ISNUMBER(FIND("^",B4354)),"invalid sample name",IF(ISNUMBER(FIND("ä",B4354)),"invalid sample name",IF(ISNUMBER(FIND("*",B4354)),"invalid sample name"," ")))))))))))))))))))))))))))</f>
        <v xml:space="preserve"> </v>
      </c>
    </row>
    <row r="4355" spans="5:5" x14ac:dyDescent="0.25">
      <c r="E4355" s="63" t="str">
        <f t="shared" si="68"/>
        <v xml:space="preserve"> </v>
      </c>
    </row>
    <row r="4356" spans="5:5" x14ac:dyDescent="0.25">
      <c r="E4356" s="63" t="str">
        <f t="shared" si="68"/>
        <v xml:space="preserve"> </v>
      </c>
    </row>
    <row r="4357" spans="5:5" x14ac:dyDescent="0.25">
      <c r="E4357" s="63" t="str">
        <f t="shared" si="68"/>
        <v xml:space="preserve"> </v>
      </c>
    </row>
    <row r="4358" spans="5:5" x14ac:dyDescent="0.25">
      <c r="E4358" s="63" t="str">
        <f t="shared" si="68"/>
        <v xml:space="preserve"> </v>
      </c>
    </row>
    <row r="4359" spans="5:5" x14ac:dyDescent="0.25">
      <c r="E4359" s="63" t="str">
        <f t="shared" si="68"/>
        <v xml:space="preserve"> </v>
      </c>
    </row>
    <row r="4360" spans="5:5" x14ac:dyDescent="0.25">
      <c r="E4360" s="63" t="str">
        <f t="shared" si="68"/>
        <v xml:space="preserve"> </v>
      </c>
    </row>
    <row r="4361" spans="5:5" x14ac:dyDescent="0.25">
      <c r="E4361" s="63" t="str">
        <f t="shared" si="68"/>
        <v xml:space="preserve"> </v>
      </c>
    </row>
    <row r="4362" spans="5:5" x14ac:dyDescent="0.25">
      <c r="E4362" s="63" t="str">
        <f t="shared" si="68"/>
        <v xml:space="preserve"> </v>
      </c>
    </row>
    <row r="4363" spans="5:5" x14ac:dyDescent="0.25">
      <c r="E4363" s="63" t="str">
        <f t="shared" si="68"/>
        <v xml:space="preserve"> </v>
      </c>
    </row>
    <row r="4364" spans="5:5" x14ac:dyDescent="0.25">
      <c r="E4364" s="63" t="str">
        <f t="shared" si="68"/>
        <v xml:space="preserve"> </v>
      </c>
    </row>
    <row r="4365" spans="5:5" x14ac:dyDescent="0.25">
      <c r="E4365" s="63" t="str">
        <f t="shared" si="68"/>
        <v xml:space="preserve"> </v>
      </c>
    </row>
    <row r="4366" spans="5:5" x14ac:dyDescent="0.25">
      <c r="E4366" s="63" t="str">
        <f t="shared" si="68"/>
        <v xml:space="preserve"> </v>
      </c>
    </row>
    <row r="4367" spans="5:5" x14ac:dyDescent="0.25">
      <c r="E4367" s="63" t="str">
        <f t="shared" si="68"/>
        <v xml:space="preserve"> </v>
      </c>
    </row>
    <row r="4368" spans="5:5" x14ac:dyDescent="0.25">
      <c r="E4368" s="63" t="str">
        <f t="shared" si="68"/>
        <v xml:space="preserve"> </v>
      </c>
    </row>
    <row r="4369" spans="5:5" x14ac:dyDescent="0.25">
      <c r="E4369" s="63" t="str">
        <f t="shared" si="68"/>
        <v xml:space="preserve"> </v>
      </c>
    </row>
    <row r="4370" spans="5:5" x14ac:dyDescent="0.25">
      <c r="E4370" s="63" t="str">
        <f t="shared" si="68"/>
        <v xml:space="preserve"> </v>
      </c>
    </row>
    <row r="4371" spans="5:5" x14ac:dyDescent="0.25">
      <c r="E4371" s="63" t="str">
        <f t="shared" si="68"/>
        <v xml:space="preserve"> </v>
      </c>
    </row>
    <row r="4372" spans="5:5" x14ac:dyDescent="0.25">
      <c r="E4372" s="63" t="str">
        <f t="shared" si="68"/>
        <v xml:space="preserve"> </v>
      </c>
    </row>
    <row r="4373" spans="5:5" x14ac:dyDescent="0.25">
      <c r="E4373" s="63" t="str">
        <f t="shared" si="68"/>
        <v xml:space="preserve"> </v>
      </c>
    </row>
    <row r="4374" spans="5:5" x14ac:dyDescent="0.25">
      <c r="E4374" s="63" t="str">
        <f t="shared" si="68"/>
        <v xml:space="preserve"> </v>
      </c>
    </row>
    <row r="4375" spans="5:5" x14ac:dyDescent="0.25">
      <c r="E4375" s="63" t="str">
        <f t="shared" si="68"/>
        <v xml:space="preserve"> </v>
      </c>
    </row>
    <row r="4376" spans="5:5" x14ac:dyDescent="0.25">
      <c r="E4376" s="63" t="str">
        <f t="shared" si="68"/>
        <v xml:space="preserve"> </v>
      </c>
    </row>
    <row r="4377" spans="5:5" x14ac:dyDescent="0.25">
      <c r="E4377" s="63" t="str">
        <f t="shared" si="68"/>
        <v xml:space="preserve"> </v>
      </c>
    </row>
    <row r="4378" spans="5:5" x14ac:dyDescent="0.25">
      <c r="E4378" s="63" t="str">
        <f t="shared" si="68"/>
        <v xml:space="preserve"> </v>
      </c>
    </row>
    <row r="4379" spans="5:5" x14ac:dyDescent="0.25">
      <c r="E4379" s="63" t="str">
        <f t="shared" si="68"/>
        <v xml:space="preserve"> </v>
      </c>
    </row>
    <row r="4380" spans="5:5" x14ac:dyDescent="0.25">
      <c r="E4380" s="63" t="str">
        <f t="shared" si="68"/>
        <v xml:space="preserve"> </v>
      </c>
    </row>
    <row r="4381" spans="5:5" x14ac:dyDescent="0.25">
      <c r="E4381" s="63" t="str">
        <f t="shared" si="68"/>
        <v xml:space="preserve"> </v>
      </c>
    </row>
    <row r="4382" spans="5:5" x14ac:dyDescent="0.25">
      <c r="E4382" s="63" t="str">
        <f t="shared" si="68"/>
        <v xml:space="preserve"> </v>
      </c>
    </row>
    <row r="4383" spans="5:5" x14ac:dyDescent="0.25">
      <c r="E4383" s="63" t="str">
        <f t="shared" si="68"/>
        <v xml:space="preserve"> </v>
      </c>
    </row>
    <row r="4384" spans="5:5" x14ac:dyDescent="0.25">
      <c r="E4384" s="63" t="str">
        <f t="shared" si="68"/>
        <v xml:space="preserve"> </v>
      </c>
    </row>
    <row r="4385" spans="5:5" x14ac:dyDescent="0.25">
      <c r="E4385" s="63" t="str">
        <f t="shared" si="68"/>
        <v xml:space="preserve"> </v>
      </c>
    </row>
    <row r="4386" spans="5:5" x14ac:dyDescent="0.25">
      <c r="E4386" s="63" t="str">
        <f t="shared" si="68"/>
        <v xml:space="preserve"> </v>
      </c>
    </row>
    <row r="4387" spans="5:5" x14ac:dyDescent="0.25">
      <c r="E4387" s="63" t="str">
        <f t="shared" si="68"/>
        <v xml:space="preserve"> </v>
      </c>
    </row>
    <row r="4388" spans="5:5" x14ac:dyDescent="0.25">
      <c r="E4388" s="63" t="str">
        <f t="shared" si="68"/>
        <v xml:space="preserve"> </v>
      </c>
    </row>
    <row r="4389" spans="5:5" x14ac:dyDescent="0.25">
      <c r="E4389" s="63" t="str">
        <f t="shared" si="68"/>
        <v xml:space="preserve"> </v>
      </c>
    </row>
    <row r="4390" spans="5:5" x14ac:dyDescent="0.25">
      <c r="E4390" s="63" t="str">
        <f t="shared" si="68"/>
        <v xml:space="preserve"> </v>
      </c>
    </row>
    <row r="4391" spans="5:5" x14ac:dyDescent="0.25">
      <c r="E4391" s="63" t="str">
        <f t="shared" si="68"/>
        <v xml:space="preserve"> </v>
      </c>
    </row>
    <row r="4392" spans="5:5" x14ac:dyDescent="0.25">
      <c r="E4392" s="63" t="str">
        <f t="shared" si="68"/>
        <v xml:space="preserve"> </v>
      </c>
    </row>
    <row r="4393" spans="5:5" x14ac:dyDescent="0.25">
      <c r="E4393" s="63" t="str">
        <f t="shared" si="68"/>
        <v xml:space="preserve"> </v>
      </c>
    </row>
    <row r="4394" spans="5:5" x14ac:dyDescent="0.25">
      <c r="E4394" s="63" t="str">
        <f t="shared" si="68"/>
        <v xml:space="preserve"> </v>
      </c>
    </row>
    <row r="4395" spans="5:5" x14ac:dyDescent="0.25">
      <c r="E4395" s="63" t="str">
        <f t="shared" si="68"/>
        <v xml:space="preserve"> </v>
      </c>
    </row>
    <row r="4396" spans="5:5" x14ac:dyDescent="0.25">
      <c r="E4396" s="63" t="str">
        <f t="shared" si="68"/>
        <v xml:space="preserve"> </v>
      </c>
    </row>
    <row r="4397" spans="5:5" x14ac:dyDescent="0.25">
      <c r="E4397" s="63" t="str">
        <f t="shared" si="68"/>
        <v xml:space="preserve"> </v>
      </c>
    </row>
    <row r="4398" spans="5:5" x14ac:dyDescent="0.25">
      <c r="E4398" s="63" t="str">
        <f t="shared" si="68"/>
        <v xml:space="preserve"> </v>
      </c>
    </row>
    <row r="4399" spans="5:5" x14ac:dyDescent="0.25">
      <c r="E4399" s="63" t="str">
        <f t="shared" si="68"/>
        <v xml:space="preserve"> </v>
      </c>
    </row>
    <row r="4400" spans="5:5" x14ac:dyDescent="0.25">
      <c r="E4400" s="63" t="str">
        <f t="shared" si="68"/>
        <v xml:space="preserve"> </v>
      </c>
    </row>
    <row r="4401" spans="5:5" x14ac:dyDescent="0.25">
      <c r="E4401" s="63" t="str">
        <f t="shared" si="68"/>
        <v xml:space="preserve"> </v>
      </c>
    </row>
    <row r="4402" spans="5:5" x14ac:dyDescent="0.25">
      <c r="E4402" s="63" t="str">
        <f t="shared" si="68"/>
        <v xml:space="preserve"> </v>
      </c>
    </row>
    <row r="4403" spans="5:5" x14ac:dyDescent="0.25">
      <c r="E4403" s="63" t="str">
        <f t="shared" si="68"/>
        <v xml:space="preserve"> </v>
      </c>
    </row>
    <row r="4404" spans="5:5" x14ac:dyDescent="0.25">
      <c r="E4404" s="63" t="str">
        <f t="shared" si="68"/>
        <v xml:space="preserve"> </v>
      </c>
    </row>
    <row r="4405" spans="5:5" x14ac:dyDescent="0.25">
      <c r="E4405" s="63" t="str">
        <f t="shared" si="68"/>
        <v xml:space="preserve"> </v>
      </c>
    </row>
    <row r="4406" spans="5:5" x14ac:dyDescent="0.25">
      <c r="E4406" s="63" t="str">
        <f t="shared" si="68"/>
        <v xml:space="preserve"> </v>
      </c>
    </row>
    <row r="4407" spans="5:5" x14ac:dyDescent="0.25">
      <c r="E4407" s="63" t="str">
        <f t="shared" si="68"/>
        <v xml:space="preserve"> </v>
      </c>
    </row>
    <row r="4408" spans="5:5" x14ac:dyDescent="0.25">
      <c r="E4408" s="63" t="str">
        <f t="shared" si="68"/>
        <v xml:space="preserve"> </v>
      </c>
    </row>
    <row r="4409" spans="5:5" x14ac:dyDescent="0.25">
      <c r="E4409" s="63" t="str">
        <f t="shared" si="68"/>
        <v xml:space="preserve"> </v>
      </c>
    </row>
    <row r="4410" spans="5:5" x14ac:dyDescent="0.25">
      <c r="E4410" s="63" t="str">
        <f t="shared" si="68"/>
        <v xml:space="preserve"> </v>
      </c>
    </row>
    <row r="4411" spans="5:5" x14ac:dyDescent="0.25">
      <c r="E4411" s="63" t="str">
        <f t="shared" si="68"/>
        <v xml:space="preserve"> </v>
      </c>
    </row>
    <row r="4412" spans="5:5" x14ac:dyDescent="0.25">
      <c r="E4412" s="63" t="str">
        <f t="shared" si="68"/>
        <v xml:space="preserve"> </v>
      </c>
    </row>
    <row r="4413" spans="5:5" x14ac:dyDescent="0.25">
      <c r="E4413" s="63" t="str">
        <f t="shared" si="68"/>
        <v xml:space="preserve"> </v>
      </c>
    </row>
    <row r="4414" spans="5:5" x14ac:dyDescent="0.25">
      <c r="E4414" s="63" t="str">
        <f t="shared" si="68"/>
        <v xml:space="preserve"> </v>
      </c>
    </row>
    <row r="4415" spans="5:5" x14ac:dyDescent="0.25">
      <c r="E4415" s="63" t="str">
        <f t="shared" si="68"/>
        <v xml:space="preserve"> </v>
      </c>
    </row>
    <row r="4416" spans="5:5" x14ac:dyDescent="0.25">
      <c r="E4416" s="63" t="str">
        <f t="shared" si="68"/>
        <v xml:space="preserve"> </v>
      </c>
    </row>
    <row r="4417" spans="5:5" x14ac:dyDescent="0.25">
      <c r="E4417" s="63" t="str">
        <f t="shared" si="68"/>
        <v xml:space="preserve"> </v>
      </c>
    </row>
    <row r="4418" spans="5:5" x14ac:dyDescent="0.25">
      <c r="E4418" s="63" t="str">
        <f t="shared" ref="E4418:E4481" si="69">IF(ISNUMBER(FIND(" ",B4418)),"invalid sample name",IF(ISNUMBER(FIND("à",B4418)),"invalid sample name",IF(ISNUMBER(FIND("ç",B4418)),"invalid sample name",IF(ISNUMBER(FIND("&amp;",B4418)),"invalid sample name",IF(ISNUMBER(FIND("/",B4418)),"invalid sample name",IF(ISNUMBER(FIND("(",B4418)),"invalid sample name",IF(ISNUMBER(FIND(")",B4418)),"invalid sample name",IF(ISNUMBER(FIND("?",B4418)),"invalid sample name",IF(ISNUMBER(FIND("`",B4418)),"invalid sample name",IF(ISNUMBER(FIND("è",B4418)),"invalid sample name",IF(ISNUMBER(FIND(".",B4418)),"invalid sample name",IF(ISNUMBER(FIND(";",B4418)),"invalid sample name",IF(ISNUMBER(FIND(",",B4418)),"invalid sample name",IF(ISNUMBER(FIND(":",B4418)),"invalid sample name",IF(ISNUMBER(FIND("à",B4418)),"invalid sample name",IF(ISNUMBER(FIND("$",B4418)),"invalid sample name",IF(ISNUMBER(FIND("£",B4418)),"invalid sample name",IF(ISNUMBER(FIND("ö",B4418)),"invalid sample name",IF(ISNUMBER(FIND("!",B4418)),"invalid sample name",IF(ISNUMBER(FIND("¨",B4418)),"invalid sample name",IF(ISNUMBER(FIND("+",B4418)),"invalid sample name",IF(ISNUMBER(FIND("°",B4418)),"invalid sample name",IF(ISNUMBER(FIND("§",B4418)),"invalid sample name",IF(ISNUMBER(FIND("=",B4418)),"invalid sample name",IF(ISNUMBER(FIND("^",B4418)),"invalid sample name",IF(ISNUMBER(FIND("ä",B4418)),"invalid sample name",IF(ISNUMBER(FIND("*",B4418)),"invalid sample name"," ")))))))))))))))))))))))))))</f>
        <v xml:space="preserve"> </v>
      </c>
    </row>
    <row r="4419" spans="5:5" x14ac:dyDescent="0.25">
      <c r="E4419" s="63" t="str">
        <f t="shared" si="69"/>
        <v xml:space="preserve"> </v>
      </c>
    </row>
    <row r="4420" spans="5:5" x14ac:dyDescent="0.25">
      <c r="E4420" s="63" t="str">
        <f t="shared" si="69"/>
        <v xml:space="preserve"> </v>
      </c>
    </row>
    <row r="4421" spans="5:5" x14ac:dyDescent="0.25">
      <c r="E4421" s="63" t="str">
        <f t="shared" si="69"/>
        <v xml:space="preserve"> </v>
      </c>
    </row>
    <row r="4422" spans="5:5" x14ac:dyDescent="0.25">
      <c r="E4422" s="63" t="str">
        <f t="shared" si="69"/>
        <v xml:space="preserve"> </v>
      </c>
    </row>
    <row r="4423" spans="5:5" x14ac:dyDescent="0.25">
      <c r="E4423" s="63" t="str">
        <f t="shared" si="69"/>
        <v xml:space="preserve"> </v>
      </c>
    </row>
    <row r="4424" spans="5:5" x14ac:dyDescent="0.25">
      <c r="E4424" s="63" t="str">
        <f t="shared" si="69"/>
        <v xml:space="preserve"> </v>
      </c>
    </row>
    <row r="4425" spans="5:5" x14ac:dyDescent="0.25">
      <c r="E4425" s="63" t="str">
        <f t="shared" si="69"/>
        <v xml:space="preserve"> </v>
      </c>
    </row>
    <row r="4426" spans="5:5" x14ac:dyDescent="0.25">
      <c r="E4426" s="63" t="str">
        <f t="shared" si="69"/>
        <v xml:space="preserve"> </v>
      </c>
    </row>
    <row r="4427" spans="5:5" x14ac:dyDescent="0.25">
      <c r="E4427" s="63" t="str">
        <f t="shared" si="69"/>
        <v xml:space="preserve"> </v>
      </c>
    </row>
    <row r="4428" spans="5:5" x14ac:dyDescent="0.25">
      <c r="E4428" s="63" t="str">
        <f t="shared" si="69"/>
        <v xml:space="preserve"> </v>
      </c>
    </row>
    <row r="4429" spans="5:5" x14ac:dyDescent="0.25">
      <c r="E4429" s="63" t="str">
        <f t="shared" si="69"/>
        <v xml:space="preserve"> </v>
      </c>
    </row>
    <row r="4430" spans="5:5" x14ac:dyDescent="0.25">
      <c r="E4430" s="63" t="str">
        <f t="shared" si="69"/>
        <v xml:space="preserve"> </v>
      </c>
    </row>
    <row r="4431" spans="5:5" x14ac:dyDescent="0.25">
      <c r="E4431" s="63" t="str">
        <f t="shared" si="69"/>
        <v xml:space="preserve"> </v>
      </c>
    </row>
    <row r="4432" spans="5:5" x14ac:dyDescent="0.25">
      <c r="E4432" s="63" t="str">
        <f t="shared" si="69"/>
        <v xml:space="preserve"> </v>
      </c>
    </row>
    <row r="4433" spans="5:5" x14ac:dyDescent="0.25">
      <c r="E4433" s="63" t="str">
        <f t="shared" si="69"/>
        <v xml:space="preserve"> </v>
      </c>
    </row>
    <row r="4434" spans="5:5" x14ac:dyDescent="0.25">
      <c r="E4434" s="63" t="str">
        <f t="shared" si="69"/>
        <v xml:space="preserve"> </v>
      </c>
    </row>
    <row r="4435" spans="5:5" x14ac:dyDescent="0.25">
      <c r="E4435" s="63" t="str">
        <f t="shared" si="69"/>
        <v xml:space="preserve"> </v>
      </c>
    </row>
    <row r="4436" spans="5:5" x14ac:dyDescent="0.25">
      <c r="E4436" s="63" t="str">
        <f t="shared" si="69"/>
        <v xml:space="preserve"> </v>
      </c>
    </row>
    <row r="4437" spans="5:5" x14ac:dyDescent="0.25">
      <c r="E4437" s="63" t="str">
        <f t="shared" si="69"/>
        <v xml:space="preserve"> </v>
      </c>
    </row>
    <row r="4438" spans="5:5" x14ac:dyDescent="0.25">
      <c r="E4438" s="63" t="str">
        <f t="shared" si="69"/>
        <v xml:space="preserve"> </v>
      </c>
    </row>
    <row r="4439" spans="5:5" x14ac:dyDescent="0.25">
      <c r="E4439" s="63" t="str">
        <f t="shared" si="69"/>
        <v xml:space="preserve"> </v>
      </c>
    </row>
    <row r="4440" spans="5:5" x14ac:dyDescent="0.25">
      <c r="E4440" s="63" t="str">
        <f t="shared" si="69"/>
        <v xml:space="preserve"> </v>
      </c>
    </row>
    <row r="4441" spans="5:5" x14ac:dyDescent="0.25">
      <c r="E4441" s="63" t="str">
        <f t="shared" si="69"/>
        <v xml:space="preserve"> </v>
      </c>
    </row>
    <row r="4442" spans="5:5" x14ac:dyDescent="0.25">
      <c r="E4442" s="63" t="str">
        <f t="shared" si="69"/>
        <v xml:space="preserve"> </v>
      </c>
    </row>
    <row r="4443" spans="5:5" x14ac:dyDescent="0.25">
      <c r="E4443" s="63" t="str">
        <f t="shared" si="69"/>
        <v xml:space="preserve"> </v>
      </c>
    </row>
    <row r="4444" spans="5:5" x14ac:dyDescent="0.25">
      <c r="E4444" s="63" t="str">
        <f t="shared" si="69"/>
        <v xml:space="preserve"> </v>
      </c>
    </row>
    <row r="4445" spans="5:5" x14ac:dyDescent="0.25">
      <c r="E4445" s="63" t="str">
        <f t="shared" si="69"/>
        <v xml:space="preserve"> </v>
      </c>
    </row>
    <row r="4446" spans="5:5" x14ac:dyDescent="0.25">
      <c r="E4446" s="63" t="str">
        <f t="shared" si="69"/>
        <v xml:space="preserve"> </v>
      </c>
    </row>
    <row r="4447" spans="5:5" x14ac:dyDescent="0.25">
      <c r="E4447" s="63" t="str">
        <f t="shared" si="69"/>
        <v xml:space="preserve"> </v>
      </c>
    </row>
    <row r="4448" spans="5:5" x14ac:dyDescent="0.25">
      <c r="E4448" s="63" t="str">
        <f t="shared" si="69"/>
        <v xml:space="preserve"> </v>
      </c>
    </row>
    <row r="4449" spans="5:5" x14ac:dyDescent="0.25">
      <c r="E4449" s="63" t="str">
        <f t="shared" si="69"/>
        <v xml:space="preserve"> </v>
      </c>
    </row>
    <row r="4450" spans="5:5" x14ac:dyDescent="0.25">
      <c r="E4450" s="63" t="str">
        <f t="shared" si="69"/>
        <v xml:space="preserve"> </v>
      </c>
    </row>
    <row r="4451" spans="5:5" x14ac:dyDescent="0.25">
      <c r="E4451" s="63" t="str">
        <f t="shared" si="69"/>
        <v xml:space="preserve"> </v>
      </c>
    </row>
    <row r="4452" spans="5:5" x14ac:dyDescent="0.25">
      <c r="E4452" s="63" t="str">
        <f t="shared" si="69"/>
        <v xml:space="preserve"> </v>
      </c>
    </row>
    <row r="4453" spans="5:5" x14ac:dyDescent="0.25">
      <c r="E4453" s="63" t="str">
        <f t="shared" si="69"/>
        <v xml:space="preserve"> </v>
      </c>
    </row>
    <row r="4454" spans="5:5" x14ac:dyDescent="0.25">
      <c r="E4454" s="63" t="str">
        <f t="shared" si="69"/>
        <v xml:space="preserve"> </v>
      </c>
    </row>
    <row r="4455" spans="5:5" x14ac:dyDescent="0.25">
      <c r="E4455" s="63" t="str">
        <f t="shared" si="69"/>
        <v xml:space="preserve"> </v>
      </c>
    </row>
    <row r="4456" spans="5:5" x14ac:dyDescent="0.25">
      <c r="E4456" s="63" t="str">
        <f t="shared" si="69"/>
        <v xml:space="preserve"> </v>
      </c>
    </row>
    <row r="4457" spans="5:5" x14ac:dyDescent="0.25">
      <c r="E4457" s="63" t="str">
        <f t="shared" si="69"/>
        <v xml:space="preserve"> </v>
      </c>
    </row>
    <row r="4458" spans="5:5" x14ac:dyDescent="0.25">
      <c r="E4458" s="63" t="str">
        <f t="shared" si="69"/>
        <v xml:space="preserve"> </v>
      </c>
    </row>
    <row r="4459" spans="5:5" x14ac:dyDescent="0.25">
      <c r="E4459" s="63" t="str">
        <f t="shared" si="69"/>
        <v xml:space="preserve"> </v>
      </c>
    </row>
    <row r="4460" spans="5:5" x14ac:dyDescent="0.25">
      <c r="E4460" s="63" t="str">
        <f t="shared" si="69"/>
        <v xml:space="preserve"> </v>
      </c>
    </row>
    <row r="4461" spans="5:5" x14ac:dyDescent="0.25">
      <c r="E4461" s="63" t="str">
        <f t="shared" si="69"/>
        <v xml:space="preserve"> </v>
      </c>
    </row>
    <row r="4462" spans="5:5" x14ac:dyDescent="0.25">
      <c r="E4462" s="63" t="str">
        <f t="shared" si="69"/>
        <v xml:space="preserve"> </v>
      </c>
    </row>
    <row r="4463" spans="5:5" x14ac:dyDescent="0.25">
      <c r="E4463" s="63" t="str">
        <f t="shared" si="69"/>
        <v xml:space="preserve"> </v>
      </c>
    </row>
    <row r="4464" spans="5:5" x14ac:dyDescent="0.25">
      <c r="E4464" s="63" t="str">
        <f t="shared" si="69"/>
        <v xml:space="preserve"> </v>
      </c>
    </row>
    <row r="4465" spans="5:5" x14ac:dyDescent="0.25">
      <c r="E4465" s="63" t="str">
        <f t="shared" si="69"/>
        <v xml:space="preserve"> </v>
      </c>
    </row>
    <row r="4466" spans="5:5" x14ac:dyDescent="0.25">
      <c r="E4466" s="63" t="str">
        <f t="shared" si="69"/>
        <v xml:space="preserve"> </v>
      </c>
    </row>
    <row r="4467" spans="5:5" x14ac:dyDescent="0.25">
      <c r="E4467" s="63" t="str">
        <f t="shared" si="69"/>
        <v xml:space="preserve"> </v>
      </c>
    </row>
    <row r="4468" spans="5:5" x14ac:dyDescent="0.25">
      <c r="E4468" s="63" t="str">
        <f t="shared" si="69"/>
        <v xml:space="preserve"> </v>
      </c>
    </row>
    <row r="4469" spans="5:5" x14ac:dyDescent="0.25">
      <c r="E4469" s="63" t="str">
        <f t="shared" si="69"/>
        <v xml:space="preserve"> </v>
      </c>
    </row>
    <row r="4470" spans="5:5" x14ac:dyDescent="0.25">
      <c r="E4470" s="63" t="str">
        <f t="shared" si="69"/>
        <v xml:space="preserve"> </v>
      </c>
    </row>
    <row r="4471" spans="5:5" x14ac:dyDescent="0.25">
      <c r="E4471" s="63" t="str">
        <f t="shared" si="69"/>
        <v xml:space="preserve"> </v>
      </c>
    </row>
    <row r="4472" spans="5:5" x14ac:dyDescent="0.25">
      <c r="E4472" s="63" t="str">
        <f t="shared" si="69"/>
        <v xml:space="preserve"> </v>
      </c>
    </row>
    <row r="4473" spans="5:5" x14ac:dyDescent="0.25">
      <c r="E4473" s="63" t="str">
        <f t="shared" si="69"/>
        <v xml:space="preserve"> </v>
      </c>
    </row>
    <row r="4474" spans="5:5" x14ac:dyDescent="0.25">
      <c r="E4474" s="63" t="str">
        <f t="shared" si="69"/>
        <v xml:space="preserve"> </v>
      </c>
    </row>
    <row r="4475" spans="5:5" x14ac:dyDescent="0.25">
      <c r="E4475" s="63" t="str">
        <f t="shared" si="69"/>
        <v xml:space="preserve"> </v>
      </c>
    </row>
    <row r="4476" spans="5:5" x14ac:dyDescent="0.25">
      <c r="E4476" s="63" t="str">
        <f t="shared" si="69"/>
        <v xml:space="preserve"> </v>
      </c>
    </row>
    <row r="4477" spans="5:5" x14ac:dyDescent="0.25">
      <c r="E4477" s="63" t="str">
        <f t="shared" si="69"/>
        <v xml:space="preserve"> </v>
      </c>
    </row>
    <row r="4478" spans="5:5" x14ac:dyDescent="0.25">
      <c r="E4478" s="63" t="str">
        <f t="shared" si="69"/>
        <v xml:space="preserve"> </v>
      </c>
    </row>
    <row r="4479" spans="5:5" x14ac:dyDescent="0.25">
      <c r="E4479" s="63" t="str">
        <f t="shared" si="69"/>
        <v xml:space="preserve"> </v>
      </c>
    </row>
    <row r="4480" spans="5:5" x14ac:dyDescent="0.25">
      <c r="E4480" s="63" t="str">
        <f t="shared" si="69"/>
        <v xml:space="preserve"> </v>
      </c>
    </row>
    <row r="4481" spans="5:5" x14ac:dyDescent="0.25">
      <c r="E4481" s="63" t="str">
        <f t="shared" si="69"/>
        <v xml:space="preserve"> </v>
      </c>
    </row>
    <row r="4482" spans="5:5" x14ac:dyDescent="0.25">
      <c r="E4482" s="63" t="str">
        <f t="shared" ref="E4482:E4545" si="70">IF(ISNUMBER(FIND(" ",B4482)),"invalid sample name",IF(ISNUMBER(FIND("à",B4482)),"invalid sample name",IF(ISNUMBER(FIND("ç",B4482)),"invalid sample name",IF(ISNUMBER(FIND("&amp;",B4482)),"invalid sample name",IF(ISNUMBER(FIND("/",B4482)),"invalid sample name",IF(ISNUMBER(FIND("(",B4482)),"invalid sample name",IF(ISNUMBER(FIND(")",B4482)),"invalid sample name",IF(ISNUMBER(FIND("?",B4482)),"invalid sample name",IF(ISNUMBER(FIND("`",B4482)),"invalid sample name",IF(ISNUMBER(FIND("è",B4482)),"invalid sample name",IF(ISNUMBER(FIND(".",B4482)),"invalid sample name",IF(ISNUMBER(FIND(";",B4482)),"invalid sample name",IF(ISNUMBER(FIND(",",B4482)),"invalid sample name",IF(ISNUMBER(FIND(":",B4482)),"invalid sample name",IF(ISNUMBER(FIND("à",B4482)),"invalid sample name",IF(ISNUMBER(FIND("$",B4482)),"invalid sample name",IF(ISNUMBER(FIND("£",B4482)),"invalid sample name",IF(ISNUMBER(FIND("ö",B4482)),"invalid sample name",IF(ISNUMBER(FIND("!",B4482)),"invalid sample name",IF(ISNUMBER(FIND("¨",B4482)),"invalid sample name",IF(ISNUMBER(FIND("+",B4482)),"invalid sample name",IF(ISNUMBER(FIND("°",B4482)),"invalid sample name",IF(ISNUMBER(FIND("§",B4482)),"invalid sample name",IF(ISNUMBER(FIND("=",B4482)),"invalid sample name",IF(ISNUMBER(FIND("^",B4482)),"invalid sample name",IF(ISNUMBER(FIND("ä",B4482)),"invalid sample name",IF(ISNUMBER(FIND("*",B4482)),"invalid sample name"," ")))))))))))))))))))))))))))</f>
        <v xml:space="preserve"> </v>
      </c>
    </row>
    <row r="4483" spans="5:5" x14ac:dyDescent="0.25">
      <c r="E4483" s="63" t="str">
        <f t="shared" si="70"/>
        <v xml:space="preserve"> </v>
      </c>
    </row>
    <row r="4484" spans="5:5" x14ac:dyDescent="0.25">
      <c r="E4484" s="63" t="str">
        <f t="shared" si="70"/>
        <v xml:space="preserve"> </v>
      </c>
    </row>
    <row r="4485" spans="5:5" x14ac:dyDescent="0.25">
      <c r="E4485" s="63" t="str">
        <f t="shared" si="70"/>
        <v xml:space="preserve"> </v>
      </c>
    </row>
    <row r="4486" spans="5:5" x14ac:dyDescent="0.25">
      <c r="E4486" s="63" t="str">
        <f t="shared" si="70"/>
        <v xml:space="preserve"> </v>
      </c>
    </row>
    <row r="4487" spans="5:5" x14ac:dyDescent="0.25">
      <c r="E4487" s="63" t="str">
        <f t="shared" si="70"/>
        <v xml:space="preserve"> </v>
      </c>
    </row>
    <row r="4488" spans="5:5" x14ac:dyDescent="0.25">
      <c r="E4488" s="63" t="str">
        <f t="shared" si="70"/>
        <v xml:space="preserve"> </v>
      </c>
    </row>
    <row r="4489" spans="5:5" x14ac:dyDescent="0.25">
      <c r="E4489" s="63" t="str">
        <f t="shared" si="70"/>
        <v xml:space="preserve"> </v>
      </c>
    </row>
    <row r="4490" spans="5:5" x14ac:dyDescent="0.25">
      <c r="E4490" s="63" t="str">
        <f t="shared" si="70"/>
        <v xml:space="preserve"> </v>
      </c>
    </row>
    <row r="4491" spans="5:5" x14ac:dyDescent="0.25">
      <c r="E4491" s="63" t="str">
        <f t="shared" si="70"/>
        <v xml:space="preserve"> </v>
      </c>
    </row>
    <row r="4492" spans="5:5" x14ac:dyDescent="0.25">
      <c r="E4492" s="63" t="str">
        <f t="shared" si="70"/>
        <v xml:space="preserve"> </v>
      </c>
    </row>
    <row r="4493" spans="5:5" x14ac:dyDescent="0.25">
      <c r="E4493" s="63" t="str">
        <f t="shared" si="70"/>
        <v xml:space="preserve"> </v>
      </c>
    </row>
    <row r="4494" spans="5:5" x14ac:dyDescent="0.25">
      <c r="E4494" s="63" t="str">
        <f t="shared" si="70"/>
        <v xml:space="preserve"> </v>
      </c>
    </row>
    <row r="4495" spans="5:5" x14ac:dyDescent="0.25">
      <c r="E4495" s="63" t="str">
        <f t="shared" si="70"/>
        <v xml:space="preserve"> </v>
      </c>
    </row>
    <row r="4496" spans="5:5" x14ac:dyDescent="0.25">
      <c r="E4496" s="63" t="str">
        <f t="shared" si="70"/>
        <v xml:space="preserve"> </v>
      </c>
    </row>
    <row r="4497" spans="5:5" x14ac:dyDescent="0.25">
      <c r="E4497" s="63" t="str">
        <f t="shared" si="70"/>
        <v xml:space="preserve"> </v>
      </c>
    </row>
    <row r="4498" spans="5:5" x14ac:dyDescent="0.25">
      <c r="E4498" s="63" t="str">
        <f t="shared" si="70"/>
        <v xml:space="preserve"> </v>
      </c>
    </row>
    <row r="4499" spans="5:5" x14ac:dyDescent="0.25">
      <c r="E4499" s="63" t="str">
        <f t="shared" si="70"/>
        <v xml:space="preserve"> </v>
      </c>
    </row>
    <row r="4500" spans="5:5" x14ac:dyDescent="0.25">
      <c r="E4500" s="63" t="str">
        <f t="shared" si="70"/>
        <v xml:space="preserve"> </v>
      </c>
    </row>
    <row r="4501" spans="5:5" x14ac:dyDescent="0.25">
      <c r="E4501" s="63" t="str">
        <f t="shared" si="70"/>
        <v xml:space="preserve"> </v>
      </c>
    </row>
    <row r="4502" spans="5:5" x14ac:dyDescent="0.25">
      <c r="E4502" s="63" t="str">
        <f t="shared" si="70"/>
        <v xml:space="preserve"> </v>
      </c>
    </row>
    <row r="4503" spans="5:5" x14ac:dyDescent="0.25">
      <c r="E4503" s="63" t="str">
        <f t="shared" si="70"/>
        <v xml:space="preserve"> </v>
      </c>
    </row>
    <row r="4504" spans="5:5" x14ac:dyDescent="0.25">
      <c r="E4504" s="63" t="str">
        <f t="shared" si="70"/>
        <v xml:space="preserve"> </v>
      </c>
    </row>
    <row r="4505" spans="5:5" x14ac:dyDescent="0.25">
      <c r="E4505" s="63" t="str">
        <f t="shared" si="70"/>
        <v xml:space="preserve"> </v>
      </c>
    </row>
    <row r="4506" spans="5:5" x14ac:dyDescent="0.25">
      <c r="E4506" s="63" t="str">
        <f t="shared" si="70"/>
        <v xml:space="preserve"> </v>
      </c>
    </row>
    <row r="4507" spans="5:5" x14ac:dyDescent="0.25">
      <c r="E4507" s="63" t="str">
        <f t="shared" si="70"/>
        <v xml:space="preserve"> </v>
      </c>
    </row>
    <row r="4508" spans="5:5" x14ac:dyDescent="0.25">
      <c r="E4508" s="63" t="str">
        <f t="shared" si="70"/>
        <v xml:space="preserve"> </v>
      </c>
    </row>
    <row r="4509" spans="5:5" x14ac:dyDescent="0.25">
      <c r="E4509" s="63" t="str">
        <f t="shared" si="70"/>
        <v xml:space="preserve"> </v>
      </c>
    </row>
    <row r="4510" spans="5:5" x14ac:dyDescent="0.25">
      <c r="E4510" s="63" t="str">
        <f t="shared" si="70"/>
        <v xml:space="preserve"> </v>
      </c>
    </row>
    <row r="4511" spans="5:5" x14ac:dyDescent="0.25">
      <c r="E4511" s="63" t="str">
        <f t="shared" si="70"/>
        <v xml:space="preserve"> </v>
      </c>
    </row>
    <row r="4512" spans="5:5" x14ac:dyDescent="0.25">
      <c r="E4512" s="63" t="str">
        <f t="shared" si="70"/>
        <v xml:space="preserve"> </v>
      </c>
    </row>
    <row r="4513" spans="5:5" x14ac:dyDescent="0.25">
      <c r="E4513" s="63" t="str">
        <f t="shared" si="70"/>
        <v xml:space="preserve"> </v>
      </c>
    </row>
    <row r="4514" spans="5:5" x14ac:dyDescent="0.25">
      <c r="E4514" s="63" t="str">
        <f t="shared" si="70"/>
        <v xml:space="preserve"> </v>
      </c>
    </row>
    <row r="4515" spans="5:5" x14ac:dyDescent="0.25">
      <c r="E4515" s="63" t="str">
        <f t="shared" si="70"/>
        <v xml:space="preserve"> </v>
      </c>
    </row>
    <row r="4516" spans="5:5" x14ac:dyDescent="0.25">
      <c r="E4516" s="63" t="str">
        <f t="shared" si="70"/>
        <v xml:space="preserve"> </v>
      </c>
    </row>
    <row r="4517" spans="5:5" x14ac:dyDescent="0.25">
      <c r="E4517" s="63" t="str">
        <f t="shared" si="70"/>
        <v xml:space="preserve"> </v>
      </c>
    </row>
    <row r="4518" spans="5:5" x14ac:dyDescent="0.25">
      <c r="E4518" s="63" t="str">
        <f t="shared" si="70"/>
        <v xml:space="preserve"> </v>
      </c>
    </row>
    <row r="4519" spans="5:5" x14ac:dyDescent="0.25">
      <c r="E4519" s="63" t="str">
        <f t="shared" si="70"/>
        <v xml:space="preserve"> </v>
      </c>
    </row>
    <row r="4520" spans="5:5" x14ac:dyDescent="0.25">
      <c r="E4520" s="63" t="str">
        <f t="shared" si="70"/>
        <v xml:space="preserve"> </v>
      </c>
    </row>
    <row r="4521" spans="5:5" x14ac:dyDescent="0.25">
      <c r="E4521" s="63" t="str">
        <f t="shared" si="70"/>
        <v xml:space="preserve"> </v>
      </c>
    </row>
    <row r="4522" spans="5:5" x14ac:dyDescent="0.25">
      <c r="E4522" s="63" t="str">
        <f t="shared" si="70"/>
        <v xml:space="preserve"> </v>
      </c>
    </row>
    <row r="4523" spans="5:5" x14ac:dyDescent="0.25">
      <c r="E4523" s="63" t="str">
        <f t="shared" si="70"/>
        <v xml:space="preserve"> </v>
      </c>
    </row>
    <row r="4524" spans="5:5" x14ac:dyDescent="0.25">
      <c r="E4524" s="63" t="str">
        <f t="shared" si="70"/>
        <v xml:space="preserve"> </v>
      </c>
    </row>
    <row r="4525" spans="5:5" x14ac:dyDescent="0.25">
      <c r="E4525" s="63" t="str">
        <f t="shared" si="70"/>
        <v xml:space="preserve"> </v>
      </c>
    </row>
    <row r="4526" spans="5:5" x14ac:dyDescent="0.25">
      <c r="E4526" s="63" t="str">
        <f t="shared" si="70"/>
        <v xml:space="preserve"> </v>
      </c>
    </row>
    <row r="4527" spans="5:5" x14ac:dyDescent="0.25">
      <c r="E4527" s="63" t="str">
        <f t="shared" si="70"/>
        <v xml:space="preserve"> </v>
      </c>
    </row>
    <row r="4528" spans="5:5" x14ac:dyDescent="0.25">
      <c r="E4528" s="63" t="str">
        <f t="shared" si="70"/>
        <v xml:space="preserve"> </v>
      </c>
    </row>
    <row r="4529" spans="5:5" x14ac:dyDescent="0.25">
      <c r="E4529" s="63" t="str">
        <f t="shared" si="70"/>
        <v xml:space="preserve"> </v>
      </c>
    </row>
    <row r="4530" spans="5:5" x14ac:dyDescent="0.25">
      <c r="E4530" s="63" t="str">
        <f t="shared" si="70"/>
        <v xml:space="preserve"> </v>
      </c>
    </row>
    <row r="4531" spans="5:5" x14ac:dyDescent="0.25">
      <c r="E4531" s="63" t="str">
        <f t="shared" si="70"/>
        <v xml:space="preserve"> </v>
      </c>
    </row>
    <row r="4532" spans="5:5" x14ac:dyDescent="0.25">
      <c r="E4532" s="63" t="str">
        <f t="shared" si="70"/>
        <v xml:space="preserve"> </v>
      </c>
    </row>
    <row r="4533" spans="5:5" x14ac:dyDescent="0.25">
      <c r="E4533" s="63" t="str">
        <f t="shared" si="70"/>
        <v xml:space="preserve"> </v>
      </c>
    </row>
    <row r="4534" spans="5:5" x14ac:dyDescent="0.25">
      <c r="E4534" s="63" t="str">
        <f t="shared" si="70"/>
        <v xml:space="preserve"> </v>
      </c>
    </row>
    <row r="4535" spans="5:5" x14ac:dyDescent="0.25">
      <c r="E4535" s="63" t="str">
        <f t="shared" si="70"/>
        <v xml:space="preserve"> </v>
      </c>
    </row>
    <row r="4536" spans="5:5" x14ac:dyDescent="0.25">
      <c r="E4536" s="63" t="str">
        <f t="shared" si="70"/>
        <v xml:space="preserve"> </v>
      </c>
    </row>
    <row r="4537" spans="5:5" x14ac:dyDescent="0.25">
      <c r="E4537" s="63" t="str">
        <f t="shared" si="70"/>
        <v xml:space="preserve"> </v>
      </c>
    </row>
    <row r="4538" spans="5:5" x14ac:dyDescent="0.25">
      <c r="E4538" s="63" t="str">
        <f t="shared" si="70"/>
        <v xml:space="preserve"> </v>
      </c>
    </row>
    <row r="4539" spans="5:5" x14ac:dyDescent="0.25">
      <c r="E4539" s="63" t="str">
        <f t="shared" si="70"/>
        <v xml:space="preserve"> </v>
      </c>
    </row>
    <row r="4540" spans="5:5" x14ac:dyDescent="0.25">
      <c r="E4540" s="63" t="str">
        <f t="shared" si="70"/>
        <v xml:space="preserve"> </v>
      </c>
    </row>
    <row r="4541" spans="5:5" x14ac:dyDescent="0.25">
      <c r="E4541" s="63" t="str">
        <f t="shared" si="70"/>
        <v xml:space="preserve"> </v>
      </c>
    </row>
    <row r="4542" spans="5:5" x14ac:dyDescent="0.25">
      <c r="E4542" s="63" t="str">
        <f t="shared" si="70"/>
        <v xml:space="preserve"> </v>
      </c>
    </row>
    <row r="4543" spans="5:5" x14ac:dyDescent="0.25">
      <c r="E4543" s="63" t="str">
        <f t="shared" si="70"/>
        <v xml:space="preserve"> </v>
      </c>
    </row>
    <row r="4544" spans="5:5" x14ac:dyDescent="0.25">
      <c r="E4544" s="63" t="str">
        <f t="shared" si="70"/>
        <v xml:space="preserve"> </v>
      </c>
    </row>
    <row r="4545" spans="5:5" x14ac:dyDescent="0.25">
      <c r="E4545" s="63" t="str">
        <f t="shared" si="70"/>
        <v xml:space="preserve"> </v>
      </c>
    </row>
    <row r="4546" spans="5:5" x14ac:dyDescent="0.25">
      <c r="E4546" s="63" t="str">
        <f t="shared" ref="E4546:E4609" si="71">IF(ISNUMBER(FIND(" ",B4546)),"invalid sample name",IF(ISNUMBER(FIND("à",B4546)),"invalid sample name",IF(ISNUMBER(FIND("ç",B4546)),"invalid sample name",IF(ISNUMBER(FIND("&amp;",B4546)),"invalid sample name",IF(ISNUMBER(FIND("/",B4546)),"invalid sample name",IF(ISNUMBER(FIND("(",B4546)),"invalid sample name",IF(ISNUMBER(FIND(")",B4546)),"invalid sample name",IF(ISNUMBER(FIND("?",B4546)),"invalid sample name",IF(ISNUMBER(FIND("`",B4546)),"invalid sample name",IF(ISNUMBER(FIND("è",B4546)),"invalid sample name",IF(ISNUMBER(FIND(".",B4546)),"invalid sample name",IF(ISNUMBER(FIND(";",B4546)),"invalid sample name",IF(ISNUMBER(FIND(",",B4546)),"invalid sample name",IF(ISNUMBER(FIND(":",B4546)),"invalid sample name",IF(ISNUMBER(FIND("à",B4546)),"invalid sample name",IF(ISNUMBER(FIND("$",B4546)),"invalid sample name",IF(ISNUMBER(FIND("£",B4546)),"invalid sample name",IF(ISNUMBER(FIND("ö",B4546)),"invalid sample name",IF(ISNUMBER(FIND("!",B4546)),"invalid sample name",IF(ISNUMBER(FIND("¨",B4546)),"invalid sample name",IF(ISNUMBER(FIND("+",B4546)),"invalid sample name",IF(ISNUMBER(FIND("°",B4546)),"invalid sample name",IF(ISNUMBER(FIND("§",B4546)),"invalid sample name",IF(ISNUMBER(FIND("=",B4546)),"invalid sample name",IF(ISNUMBER(FIND("^",B4546)),"invalid sample name",IF(ISNUMBER(FIND("ä",B4546)),"invalid sample name",IF(ISNUMBER(FIND("*",B4546)),"invalid sample name"," ")))))))))))))))))))))))))))</f>
        <v xml:space="preserve"> </v>
      </c>
    </row>
    <row r="4547" spans="5:5" x14ac:dyDescent="0.25">
      <c r="E4547" s="63" t="str">
        <f t="shared" si="71"/>
        <v xml:space="preserve"> </v>
      </c>
    </row>
    <row r="4548" spans="5:5" x14ac:dyDescent="0.25">
      <c r="E4548" s="63" t="str">
        <f t="shared" si="71"/>
        <v xml:space="preserve"> </v>
      </c>
    </row>
    <row r="4549" spans="5:5" x14ac:dyDescent="0.25">
      <c r="E4549" s="63" t="str">
        <f t="shared" si="71"/>
        <v xml:space="preserve"> </v>
      </c>
    </row>
    <row r="4550" spans="5:5" x14ac:dyDescent="0.25">
      <c r="E4550" s="63" t="str">
        <f t="shared" si="71"/>
        <v xml:space="preserve"> </v>
      </c>
    </row>
    <row r="4551" spans="5:5" x14ac:dyDescent="0.25">
      <c r="E4551" s="63" t="str">
        <f t="shared" si="71"/>
        <v xml:space="preserve"> </v>
      </c>
    </row>
    <row r="4552" spans="5:5" x14ac:dyDescent="0.25">
      <c r="E4552" s="63" t="str">
        <f t="shared" si="71"/>
        <v xml:space="preserve"> </v>
      </c>
    </row>
    <row r="4553" spans="5:5" x14ac:dyDescent="0.25">
      <c r="E4553" s="63" t="str">
        <f t="shared" si="71"/>
        <v xml:space="preserve"> </v>
      </c>
    </row>
    <row r="4554" spans="5:5" x14ac:dyDescent="0.25">
      <c r="E4554" s="63" t="str">
        <f t="shared" si="71"/>
        <v xml:space="preserve"> </v>
      </c>
    </row>
    <row r="4555" spans="5:5" x14ac:dyDescent="0.25">
      <c r="E4555" s="63" t="str">
        <f t="shared" si="71"/>
        <v xml:space="preserve"> </v>
      </c>
    </row>
    <row r="4556" spans="5:5" x14ac:dyDescent="0.25">
      <c r="E4556" s="63" t="str">
        <f t="shared" si="71"/>
        <v xml:space="preserve"> </v>
      </c>
    </row>
    <row r="4557" spans="5:5" x14ac:dyDescent="0.25">
      <c r="E4557" s="63" t="str">
        <f t="shared" si="71"/>
        <v xml:space="preserve"> </v>
      </c>
    </row>
    <row r="4558" spans="5:5" x14ac:dyDescent="0.25">
      <c r="E4558" s="63" t="str">
        <f t="shared" si="71"/>
        <v xml:space="preserve"> </v>
      </c>
    </row>
    <row r="4559" spans="5:5" x14ac:dyDescent="0.25">
      <c r="E4559" s="63" t="str">
        <f t="shared" si="71"/>
        <v xml:space="preserve"> </v>
      </c>
    </row>
    <row r="4560" spans="5:5" x14ac:dyDescent="0.25">
      <c r="E4560" s="63" t="str">
        <f t="shared" si="71"/>
        <v xml:space="preserve"> </v>
      </c>
    </row>
    <row r="4561" spans="5:5" x14ac:dyDescent="0.25">
      <c r="E4561" s="63" t="str">
        <f t="shared" si="71"/>
        <v xml:space="preserve"> </v>
      </c>
    </row>
    <row r="4562" spans="5:5" x14ac:dyDescent="0.25">
      <c r="E4562" s="63" t="str">
        <f t="shared" si="71"/>
        <v xml:space="preserve"> </v>
      </c>
    </row>
    <row r="4563" spans="5:5" x14ac:dyDescent="0.25">
      <c r="E4563" s="63" t="str">
        <f t="shared" si="71"/>
        <v xml:space="preserve"> </v>
      </c>
    </row>
    <row r="4564" spans="5:5" x14ac:dyDescent="0.25">
      <c r="E4564" s="63" t="str">
        <f t="shared" si="71"/>
        <v xml:space="preserve"> </v>
      </c>
    </row>
    <row r="4565" spans="5:5" x14ac:dyDescent="0.25">
      <c r="E4565" s="63" t="str">
        <f t="shared" si="71"/>
        <v xml:space="preserve"> </v>
      </c>
    </row>
    <row r="4566" spans="5:5" x14ac:dyDescent="0.25">
      <c r="E4566" s="63" t="str">
        <f t="shared" si="71"/>
        <v xml:space="preserve"> </v>
      </c>
    </row>
    <row r="4567" spans="5:5" x14ac:dyDescent="0.25">
      <c r="E4567" s="63" t="str">
        <f t="shared" si="71"/>
        <v xml:space="preserve"> </v>
      </c>
    </row>
    <row r="4568" spans="5:5" x14ac:dyDescent="0.25">
      <c r="E4568" s="63" t="str">
        <f t="shared" si="71"/>
        <v xml:space="preserve"> </v>
      </c>
    </row>
    <row r="4569" spans="5:5" x14ac:dyDescent="0.25">
      <c r="E4569" s="63" t="str">
        <f t="shared" si="71"/>
        <v xml:space="preserve"> </v>
      </c>
    </row>
    <row r="4570" spans="5:5" x14ac:dyDescent="0.25">
      <c r="E4570" s="63" t="str">
        <f t="shared" si="71"/>
        <v xml:space="preserve"> </v>
      </c>
    </row>
    <row r="4571" spans="5:5" x14ac:dyDescent="0.25">
      <c r="E4571" s="63" t="str">
        <f t="shared" si="71"/>
        <v xml:space="preserve"> </v>
      </c>
    </row>
    <row r="4572" spans="5:5" x14ac:dyDescent="0.25">
      <c r="E4572" s="63" t="str">
        <f t="shared" si="71"/>
        <v xml:space="preserve"> </v>
      </c>
    </row>
    <row r="4573" spans="5:5" x14ac:dyDescent="0.25">
      <c r="E4573" s="63" t="str">
        <f t="shared" si="71"/>
        <v xml:space="preserve"> </v>
      </c>
    </row>
    <row r="4574" spans="5:5" x14ac:dyDescent="0.25">
      <c r="E4574" s="63" t="str">
        <f t="shared" si="71"/>
        <v xml:space="preserve"> </v>
      </c>
    </row>
    <row r="4575" spans="5:5" x14ac:dyDescent="0.25">
      <c r="E4575" s="63" t="str">
        <f t="shared" si="71"/>
        <v xml:space="preserve"> </v>
      </c>
    </row>
    <row r="4576" spans="5:5" x14ac:dyDescent="0.25">
      <c r="E4576" s="63" t="str">
        <f t="shared" si="71"/>
        <v xml:space="preserve"> </v>
      </c>
    </row>
    <row r="4577" spans="5:5" x14ac:dyDescent="0.25">
      <c r="E4577" s="63" t="str">
        <f t="shared" si="71"/>
        <v xml:space="preserve"> </v>
      </c>
    </row>
    <row r="4578" spans="5:5" x14ac:dyDescent="0.25">
      <c r="E4578" s="63" t="str">
        <f t="shared" si="71"/>
        <v xml:space="preserve"> </v>
      </c>
    </row>
    <row r="4579" spans="5:5" x14ac:dyDescent="0.25">
      <c r="E4579" s="63" t="str">
        <f t="shared" si="71"/>
        <v xml:space="preserve"> </v>
      </c>
    </row>
    <row r="4580" spans="5:5" x14ac:dyDescent="0.25">
      <c r="E4580" s="63" t="str">
        <f t="shared" si="71"/>
        <v xml:space="preserve"> </v>
      </c>
    </row>
    <row r="4581" spans="5:5" x14ac:dyDescent="0.25">
      <c r="E4581" s="63" t="str">
        <f t="shared" si="71"/>
        <v xml:space="preserve"> </v>
      </c>
    </row>
    <row r="4582" spans="5:5" x14ac:dyDescent="0.25">
      <c r="E4582" s="63" t="str">
        <f t="shared" si="71"/>
        <v xml:space="preserve"> </v>
      </c>
    </row>
    <row r="4583" spans="5:5" x14ac:dyDescent="0.25">
      <c r="E4583" s="63" t="str">
        <f t="shared" si="71"/>
        <v xml:space="preserve"> </v>
      </c>
    </row>
    <row r="4584" spans="5:5" x14ac:dyDescent="0.25">
      <c r="E4584" s="63" t="str">
        <f t="shared" si="71"/>
        <v xml:space="preserve"> </v>
      </c>
    </row>
    <row r="4585" spans="5:5" x14ac:dyDescent="0.25">
      <c r="E4585" s="63" t="str">
        <f t="shared" si="71"/>
        <v xml:space="preserve"> </v>
      </c>
    </row>
    <row r="4586" spans="5:5" x14ac:dyDescent="0.25">
      <c r="E4586" s="63" t="str">
        <f t="shared" si="71"/>
        <v xml:space="preserve"> </v>
      </c>
    </row>
    <row r="4587" spans="5:5" x14ac:dyDescent="0.25">
      <c r="E4587" s="63" t="str">
        <f t="shared" si="71"/>
        <v xml:space="preserve"> </v>
      </c>
    </row>
    <row r="4588" spans="5:5" x14ac:dyDescent="0.25">
      <c r="E4588" s="63" t="str">
        <f t="shared" si="71"/>
        <v xml:space="preserve"> </v>
      </c>
    </row>
    <row r="4589" spans="5:5" x14ac:dyDescent="0.25">
      <c r="E4589" s="63" t="str">
        <f t="shared" si="71"/>
        <v xml:space="preserve"> </v>
      </c>
    </row>
    <row r="4590" spans="5:5" x14ac:dyDescent="0.25">
      <c r="E4590" s="63" t="str">
        <f t="shared" si="71"/>
        <v xml:space="preserve"> </v>
      </c>
    </row>
    <row r="4591" spans="5:5" x14ac:dyDescent="0.25">
      <c r="E4591" s="63" t="str">
        <f t="shared" si="71"/>
        <v xml:space="preserve"> </v>
      </c>
    </row>
    <row r="4592" spans="5:5" x14ac:dyDescent="0.25">
      <c r="E4592" s="63" t="str">
        <f t="shared" si="71"/>
        <v xml:space="preserve"> </v>
      </c>
    </row>
    <row r="4593" spans="5:5" x14ac:dyDescent="0.25">
      <c r="E4593" s="63" t="str">
        <f t="shared" si="71"/>
        <v xml:space="preserve"> </v>
      </c>
    </row>
    <row r="4594" spans="5:5" x14ac:dyDescent="0.25">
      <c r="E4594" s="63" t="str">
        <f t="shared" si="71"/>
        <v xml:space="preserve"> </v>
      </c>
    </row>
    <row r="4595" spans="5:5" x14ac:dyDescent="0.25">
      <c r="E4595" s="63" t="str">
        <f t="shared" si="71"/>
        <v xml:space="preserve"> </v>
      </c>
    </row>
    <row r="4596" spans="5:5" x14ac:dyDescent="0.25">
      <c r="E4596" s="63" t="str">
        <f t="shared" si="71"/>
        <v xml:space="preserve"> </v>
      </c>
    </row>
    <row r="4597" spans="5:5" x14ac:dyDescent="0.25">
      <c r="E4597" s="63" t="str">
        <f t="shared" si="71"/>
        <v xml:space="preserve"> </v>
      </c>
    </row>
    <row r="4598" spans="5:5" x14ac:dyDescent="0.25">
      <c r="E4598" s="63" t="str">
        <f t="shared" si="71"/>
        <v xml:space="preserve"> </v>
      </c>
    </row>
    <row r="4599" spans="5:5" x14ac:dyDescent="0.25">
      <c r="E4599" s="63" t="str">
        <f t="shared" si="71"/>
        <v xml:space="preserve"> </v>
      </c>
    </row>
    <row r="4600" spans="5:5" x14ac:dyDescent="0.25">
      <c r="E4600" s="63" t="str">
        <f t="shared" si="71"/>
        <v xml:space="preserve"> </v>
      </c>
    </row>
    <row r="4601" spans="5:5" x14ac:dyDescent="0.25">
      <c r="E4601" s="63" t="str">
        <f t="shared" si="71"/>
        <v xml:space="preserve"> </v>
      </c>
    </row>
    <row r="4602" spans="5:5" x14ac:dyDescent="0.25">
      <c r="E4602" s="63" t="str">
        <f t="shared" si="71"/>
        <v xml:space="preserve"> </v>
      </c>
    </row>
    <row r="4603" spans="5:5" x14ac:dyDescent="0.25">
      <c r="E4603" s="63" t="str">
        <f t="shared" si="71"/>
        <v xml:space="preserve"> </v>
      </c>
    </row>
    <row r="4604" spans="5:5" x14ac:dyDescent="0.25">
      <c r="E4604" s="63" t="str">
        <f t="shared" si="71"/>
        <v xml:space="preserve"> </v>
      </c>
    </row>
    <row r="4605" spans="5:5" x14ac:dyDescent="0.25">
      <c r="E4605" s="63" t="str">
        <f t="shared" si="71"/>
        <v xml:space="preserve"> </v>
      </c>
    </row>
    <row r="4606" spans="5:5" x14ac:dyDescent="0.25">
      <c r="E4606" s="63" t="str">
        <f t="shared" si="71"/>
        <v xml:space="preserve"> </v>
      </c>
    </row>
    <row r="4607" spans="5:5" x14ac:dyDescent="0.25">
      <c r="E4607" s="63" t="str">
        <f t="shared" si="71"/>
        <v xml:space="preserve"> </v>
      </c>
    </row>
    <row r="4608" spans="5:5" x14ac:dyDescent="0.25">
      <c r="E4608" s="63" t="str">
        <f t="shared" si="71"/>
        <v xml:space="preserve"> </v>
      </c>
    </row>
    <row r="4609" spans="5:5" x14ac:dyDescent="0.25">
      <c r="E4609" s="63" t="str">
        <f t="shared" si="71"/>
        <v xml:space="preserve"> </v>
      </c>
    </row>
    <row r="4610" spans="5:5" x14ac:dyDescent="0.25">
      <c r="E4610" s="63" t="str">
        <f t="shared" ref="E4610:E4673" si="72">IF(ISNUMBER(FIND(" ",B4610)),"invalid sample name",IF(ISNUMBER(FIND("à",B4610)),"invalid sample name",IF(ISNUMBER(FIND("ç",B4610)),"invalid sample name",IF(ISNUMBER(FIND("&amp;",B4610)),"invalid sample name",IF(ISNUMBER(FIND("/",B4610)),"invalid sample name",IF(ISNUMBER(FIND("(",B4610)),"invalid sample name",IF(ISNUMBER(FIND(")",B4610)),"invalid sample name",IF(ISNUMBER(FIND("?",B4610)),"invalid sample name",IF(ISNUMBER(FIND("`",B4610)),"invalid sample name",IF(ISNUMBER(FIND("è",B4610)),"invalid sample name",IF(ISNUMBER(FIND(".",B4610)),"invalid sample name",IF(ISNUMBER(FIND(";",B4610)),"invalid sample name",IF(ISNUMBER(FIND(",",B4610)),"invalid sample name",IF(ISNUMBER(FIND(":",B4610)),"invalid sample name",IF(ISNUMBER(FIND("à",B4610)),"invalid sample name",IF(ISNUMBER(FIND("$",B4610)),"invalid sample name",IF(ISNUMBER(FIND("£",B4610)),"invalid sample name",IF(ISNUMBER(FIND("ö",B4610)),"invalid sample name",IF(ISNUMBER(FIND("!",B4610)),"invalid sample name",IF(ISNUMBER(FIND("¨",B4610)),"invalid sample name",IF(ISNUMBER(FIND("+",B4610)),"invalid sample name",IF(ISNUMBER(FIND("°",B4610)),"invalid sample name",IF(ISNUMBER(FIND("§",B4610)),"invalid sample name",IF(ISNUMBER(FIND("=",B4610)),"invalid sample name",IF(ISNUMBER(FIND("^",B4610)),"invalid sample name",IF(ISNUMBER(FIND("ä",B4610)),"invalid sample name",IF(ISNUMBER(FIND("*",B4610)),"invalid sample name"," ")))))))))))))))))))))))))))</f>
        <v xml:space="preserve"> </v>
      </c>
    </row>
    <row r="4611" spans="5:5" x14ac:dyDescent="0.25">
      <c r="E4611" s="63" t="str">
        <f t="shared" si="72"/>
        <v xml:space="preserve"> </v>
      </c>
    </row>
    <row r="4612" spans="5:5" x14ac:dyDescent="0.25">
      <c r="E4612" s="63" t="str">
        <f t="shared" si="72"/>
        <v xml:space="preserve"> </v>
      </c>
    </row>
    <row r="4613" spans="5:5" x14ac:dyDescent="0.25">
      <c r="E4613" s="63" t="str">
        <f t="shared" si="72"/>
        <v xml:space="preserve"> </v>
      </c>
    </row>
    <row r="4614" spans="5:5" x14ac:dyDescent="0.25">
      <c r="E4614" s="63" t="str">
        <f t="shared" si="72"/>
        <v xml:space="preserve"> </v>
      </c>
    </row>
    <row r="4615" spans="5:5" x14ac:dyDescent="0.25">
      <c r="E4615" s="63" t="str">
        <f t="shared" si="72"/>
        <v xml:space="preserve"> </v>
      </c>
    </row>
    <row r="4616" spans="5:5" x14ac:dyDescent="0.25">
      <c r="E4616" s="63" t="str">
        <f t="shared" si="72"/>
        <v xml:space="preserve"> </v>
      </c>
    </row>
    <row r="4617" spans="5:5" x14ac:dyDescent="0.25">
      <c r="E4617" s="63" t="str">
        <f t="shared" si="72"/>
        <v xml:space="preserve"> </v>
      </c>
    </row>
    <row r="4618" spans="5:5" x14ac:dyDescent="0.25">
      <c r="E4618" s="63" t="str">
        <f t="shared" si="72"/>
        <v xml:space="preserve"> </v>
      </c>
    </row>
    <row r="4619" spans="5:5" x14ac:dyDescent="0.25">
      <c r="E4619" s="63" t="str">
        <f t="shared" si="72"/>
        <v xml:space="preserve"> </v>
      </c>
    </row>
    <row r="4620" spans="5:5" x14ac:dyDescent="0.25">
      <c r="E4620" s="63" t="str">
        <f t="shared" si="72"/>
        <v xml:space="preserve"> </v>
      </c>
    </row>
    <row r="4621" spans="5:5" x14ac:dyDescent="0.25">
      <c r="E4621" s="63" t="str">
        <f t="shared" si="72"/>
        <v xml:space="preserve"> </v>
      </c>
    </row>
    <row r="4622" spans="5:5" x14ac:dyDescent="0.25">
      <c r="E4622" s="63" t="str">
        <f t="shared" si="72"/>
        <v xml:space="preserve"> </v>
      </c>
    </row>
    <row r="4623" spans="5:5" x14ac:dyDescent="0.25">
      <c r="E4623" s="63" t="str">
        <f t="shared" si="72"/>
        <v xml:space="preserve"> </v>
      </c>
    </row>
    <row r="4624" spans="5:5" x14ac:dyDescent="0.25">
      <c r="E4624" s="63" t="str">
        <f t="shared" si="72"/>
        <v xml:space="preserve"> </v>
      </c>
    </row>
    <row r="4625" spans="5:5" x14ac:dyDescent="0.25">
      <c r="E4625" s="63" t="str">
        <f t="shared" si="72"/>
        <v xml:space="preserve"> </v>
      </c>
    </row>
    <row r="4626" spans="5:5" x14ac:dyDescent="0.25">
      <c r="E4626" s="63" t="str">
        <f t="shared" si="72"/>
        <v xml:space="preserve"> </v>
      </c>
    </row>
    <row r="4627" spans="5:5" x14ac:dyDescent="0.25">
      <c r="E4627" s="63" t="str">
        <f t="shared" si="72"/>
        <v xml:space="preserve"> </v>
      </c>
    </row>
    <row r="4628" spans="5:5" x14ac:dyDescent="0.25">
      <c r="E4628" s="63" t="str">
        <f t="shared" si="72"/>
        <v xml:space="preserve"> </v>
      </c>
    </row>
    <row r="4629" spans="5:5" x14ac:dyDescent="0.25">
      <c r="E4629" s="63" t="str">
        <f t="shared" si="72"/>
        <v xml:space="preserve"> </v>
      </c>
    </row>
    <row r="4630" spans="5:5" x14ac:dyDescent="0.25">
      <c r="E4630" s="63" t="str">
        <f t="shared" si="72"/>
        <v xml:space="preserve"> </v>
      </c>
    </row>
    <row r="4631" spans="5:5" x14ac:dyDescent="0.25">
      <c r="E4631" s="63" t="str">
        <f t="shared" si="72"/>
        <v xml:space="preserve"> </v>
      </c>
    </row>
    <row r="4632" spans="5:5" x14ac:dyDescent="0.25">
      <c r="E4632" s="63" t="str">
        <f t="shared" si="72"/>
        <v xml:space="preserve"> </v>
      </c>
    </row>
    <row r="4633" spans="5:5" x14ac:dyDescent="0.25">
      <c r="E4633" s="63" t="str">
        <f t="shared" si="72"/>
        <v xml:space="preserve"> </v>
      </c>
    </row>
    <row r="4634" spans="5:5" x14ac:dyDescent="0.25">
      <c r="E4634" s="63" t="str">
        <f t="shared" si="72"/>
        <v xml:space="preserve"> </v>
      </c>
    </row>
    <row r="4635" spans="5:5" x14ac:dyDescent="0.25">
      <c r="E4635" s="63" t="str">
        <f t="shared" si="72"/>
        <v xml:space="preserve"> </v>
      </c>
    </row>
    <row r="4636" spans="5:5" x14ac:dyDescent="0.25">
      <c r="E4636" s="63" t="str">
        <f t="shared" si="72"/>
        <v xml:space="preserve"> </v>
      </c>
    </row>
    <row r="4637" spans="5:5" x14ac:dyDescent="0.25">
      <c r="E4637" s="63" t="str">
        <f t="shared" si="72"/>
        <v xml:space="preserve"> </v>
      </c>
    </row>
    <row r="4638" spans="5:5" x14ac:dyDescent="0.25">
      <c r="E4638" s="63" t="str">
        <f t="shared" si="72"/>
        <v xml:space="preserve"> </v>
      </c>
    </row>
    <row r="4639" spans="5:5" x14ac:dyDescent="0.25">
      <c r="E4639" s="63" t="str">
        <f t="shared" si="72"/>
        <v xml:space="preserve"> </v>
      </c>
    </row>
    <row r="4640" spans="5:5" x14ac:dyDescent="0.25">
      <c r="E4640" s="63" t="str">
        <f t="shared" si="72"/>
        <v xml:space="preserve"> </v>
      </c>
    </row>
    <row r="4641" spans="5:5" x14ac:dyDescent="0.25">
      <c r="E4641" s="63" t="str">
        <f t="shared" si="72"/>
        <v xml:space="preserve"> </v>
      </c>
    </row>
    <row r="4642" spans="5:5" x14ac:dyDescent="0.25">
      <c r="E4642" s="63" t="str">
        <f t="shared" si="72"/>
        <v xml:space="preserve"> </v>
      </c>
    </row>
    <row r="4643" spans="5:5" x14ac:dyDescent="0.25">
      <c r="E4643" s="63" t="str">
        <f t="shared" si="72"/>
        <v xml:space="preserve"> </v>
      </c>
    </row>
    <row r="4644" spans="5:5" x14ac:dyDescent="0.25">
      <c r="E4644" s="63" t="str">
        <f t="shared" si="72"/>
        <v xml:space="preserve"> </v>
      </c>
    </row>
    <row r="4645" spans="5:5" x14ac:dyDescent="0.25">
      <c r="E4645" s="63" t="str">
        <f t="shared" si="72"/>
        <v xml:space="preserve"> </v>
      </c>
    </row>
    <row r="4646" spans="5:5" x14ac:dyDescent="0.25">
      <c r="E4646" s="63" t="str">
        <f t="shared" si="72"/>
        <v xml:space="preserve"> </v>
      </c>
    </row>
    <row r="4647" spans="5:5" x14ac:dyDescent="0.25">
      <c r="E4647" s="63" t="str">
        <f t="shared" si="72"/>
        <v xml:space="preserve"> </v>
      </c>
    </row>
    <row r="4648" spans="5:5" x14ac:dyDescent="0.25">
      <c r="E4648" s="63" t="str">
        <f t="shared" si="72"/>
        <v xml:space="preserve"> </v>
      </c>
    </row>
    <row r="4649" spans="5:5" x14ac:dyDescent="0.25">
      <c r="E4649" s="63" t="str">
        <f t="shared" si="72"/>
        <v xml:space="preserve"> </v>
      </c>
    </row>
    <row r="4650" spans="5:5" x14ac:dyDescent="0.25">
      <c r="E4650" s="63" t="str">
        <f t="shared" si="72"/>
        <v xml:space="preserve"> </v>
      </c>
    </row>
    <row r="4651" spans="5:5" x14ac:dyDescent="0.25">
      <c r="E4651" s="63" t="str">
        <f t="shared" si="72"/>
        <v xml:space="preserve"> </v>
      </c>
    </row>
    <row r="4652" spans="5:5" x14ac:dyDescent="0.25">
      <c r="E4652" s="63" t="str">
        <f t="shared" si="72"/>
        <v xml:space="preserve"> </v>
      </c>
    </row>
    <row r="4653" spans="5:5" x14ac:dyDescent="0.25">
      <c r="E4653" s="63" t="str">
        <f t="shared" si="72"/>
        <v xml:space="preserve"> </v>
      </c>
    </row>
    <row r="4654" spans="5:5" x14ac:dyDescent="0.25">
      <c r="E4654" s="63" t="str">
        <f t="shared" si="72"/>
        <v xml:space="preserve"> </v>
      </c>
    </row>
    <row r="4655" spans="5:5" x14ac:dyDescent="0.25">
      <c r="E4655" s="63" t="str">
        <f t="shared" si="72"/>
        <v xml:space="preserve"> </v>
      </c>
    </row>
    <row r="4656" spans="5:5" x14ac:dyDescent="0.25">
      <c r="E4656" s="63" t="str">
        <f t="shared" si="72"/>
        <v xml:space="preserve"> </v>
      </c>
    </row>
    <row r="4657" spans="5:5" x14ac:dyDescent="0.25">
      <c r="E4657" s="63" t="str">
        <f t="shared" si="72"/>
        <v xml:space="preserve"> </v>
      </c>
    </row>
    <row r="4658" spans="5:5" x14ac:dyDescent="0.25">
      <c r="E4658" s="63" t="str">
        <f t="shared" si="72"/>
        <v xml:space="preserve"> </v>
      </c>
    </row>
    <row r="4659" spans="5:5" x14ac:dyDescent="0.25">
      <c r="E4659" s="63" t="str">
        <f t="shared" si="72"/>
        <v xml:space="preserve"> </v>
      </c>
    </row>
    <row r="4660" spans="5:5" x14ac:dyDescent="0.25">
      <c r="E4660" s="63" t="str">
        <f t="shared" si="72"/>
        <v xml:space="preserve"> </v>
      </c>
    </row>
    <row r="4661" spans="5:5" x14ac:dyDescent="0.25">
      <c r="E4661" s="63" t="str">
        <f t="shared" si="72"/>
        <v xml:space="preserve"> </v>
      </c>
    </row>
    <row r="4662" spans="5:5" x14ac:dyDescent="0.25">
      <c r="E4662" s="63" t="str">
        <f t="shared" si="72"/>
        <v xml:space="preserve"> </v>
      </c>
    </row>
    <row r="4663" spans="5:5" x14ac:dyDescent="0.25">
      <c r="E4663" s="63" t="str">
        <f t="shared" si="72"/>
        <v xml:space="preserve"> </v>
      </c>
    </row>
    <row r="4664" spans="5:5" x14ac:dyDescent="0.25">
      <c r="E4664" s="63" t="str">
        <f t="shared" si="72"/>
        <v xml:space="preserve"> </v>
      </c>
    </row>
    <row r="4665" spans="5:5" x14ac:dyDescent="0.25">
      <c r="E4665" s="63" t="str">
        <f t="shared" si="72"/>
        <v xml:space="preserve"> </v>
      </c>
    </row>
    <row r="4666" spans="5:5" x14ac:dyDescent="0.25">
      <c r="E4666" s="63" t="str">
        <f t="shared" si="72"/>
        <v xml:space="preserve"> </v>
      </c>
    </row>
    <row r="4667" spans="5:5" x14ac:dyDescent="0.25">
      <c r="E4667" s="63" t="str">
        <f t="shared" si="72"/>
        <v xml:space="preserve"> </v>
      </c>
    </row>
    <row r="4668" spans="5:5" x14ac:dyDescent="0.25">
      <c r="E4668" s="63" t="str">
        <f t="shared" si="72"/>
        <v xml:space="preserve"> </v>
      </c>
    </row>
    <row r="4669" spans="5:5" x14ac:dyDescent="0.25">
      <c r="E4669" s="63" t="str">
        <f t="shared" si="72"/>
        <v xml:space="preserve"> </v>
      </c>
    </row>
    <row r="4670" spans="5:5" x14ac:dyDescent="0.25">
      <c r="E4670" s="63" t="str">
        <f t="shared" si="72"/>
        <v xml:space="preserve"> </v>
      </c>
    </row>
    <row r="4671" spans="5:5" x14ac:dyDescent="0.25">
      <c r="E4671" s="63" t="str">
        <f t="shared" si="72"/>
        <v xml:space="preserve"> </v>
      </c>
    </row>
    <row r="4672" spans="5:5" x14ac:dyDescent="0.25">
      <c r="E4672" s="63" t="str">
        <f t="shared" si="72"/>
        <v xml:space="preserve"> </v>
      </c>
    </row>
    <row r="4673" spans="5:5" x14ac:dyDescent="0.25">
      <c r="E4673" s="63" t="str">
        <f t="shared" si="72"/>
        <v xml:space="preserve"> </v>
      </c>
    </row>
    <row r="4674" spans="5:5" x14ac:dyDescent="0.25">
      <c r="E4674" s="63" t="str">
        <f t="shared" ref="E4674:E4737" si="73">IF(ISNUMBER(FIND(" ",B4674)),"invalid sample name",IF(ISNUMBER(FIND("à",B4674)),"invalid sample name",IF(ISNUMBER(FIND("ç",B4674)),"invalid sample name",IF(ISNUMBER(FIND("&amp;",B4674)),"invalid sample name",IF(ISNUMBER(FIND("/",B4674)),"invalid sample name",IF(ISNUMBER(FIND("(",B4674)),"invalid sample name",IF(ISNUMBER(FIND(")",B4674)),"invalid sample name",IF(ISNUMBER(FIND("?",B4674)),"invalid sample name",IF(ISNUMBER(FIND("`",B4674)),"invalid sample name",IF(ISNUMBER(FIND("è",B4674)),"invalid sample name",IF(ISNUMBER(FIND(".",B4674)),"invalid sample name",IF(ISNUMBER(FIND(";",B4674)),"invalid sample name",IF(ISNUMBER(FIND(",",B4674)),"invalid sample name",IF(ISNUMBER(FIND(":",B4674)),"invalid sample name",IF(ISNUMBER(FIND("à",B4674)),"invalid sample name",IF(ISNUMBER(FIND("$",B4674)),"invalid sample name",IF(ISNUMBER(FIND("£",B4674)),"invalid sample name",IF(ISNUMBER(FIND("ö",B4674)),"invalid sample name",IF(ISNUMBER(FIND("!",B4674)),"invalid sample name",IF(ISNUMBER(FIND("¨",B4674)),"invalid sample name",IF(ISNUMBER(FIND("+",B4674)),"invalid sample name",IF(ISNUMBER(FIND("°",B4674)),"invalid sample name",IF(ISNUMBER(FIND("§",B4674)),"invalid sample name",IF(ISNUMBER(FIND("=",B4674)),"invalid sample name",IF(ISNUMBER(FIND("^",B4674)),"invalid sample name",IF(ISNUMBER(FIND("ä",B4674)),"invalid sample name",IF(ISNUMBER(FIND("*",B4674)),"invalid sample name"," ")))))))))))))))))))))))))))</f>
        <v xml:space="preserve"> </v>
      </c>
    </row>
    <row r="4675" spans="5:5" x14ac:dyDescent="0.25">
      <c r="E4675" s="63" t="str">
        <f t="shared" si="73"/>
        <v xml:space="preserve"> </v>
      </c>
    </row>
    <row r="4676" spans="5:5" x14ac:dyDescent="0.25">
      <c r="E4676" s="63" t="str">
        <f t="shared" si="73"/>
        <v xml:space="preserve"> </v>
      </c>
    </row>
    <row r="4677" spans="5:5" x14ac:dyDescent="0.25">
      <c r="E4677" s="63" t="str">
        <f t="shared" si="73"/>
        <v xml:space="preserve"> </v>
      </c>
    </row>
    <row r="4678" spans="5:5" x14ac:dyDescent="0.25">
      <c r="E4678" s="63" t="str">
        <f t="shared" si="73"/>
        <v xml:space="preserve"> </v>
      </c>
    </row>
    <row r="4679" spans="5:5" x14ac:dyDescent="0.25">
      <c r="E4679" s="63" t="str">
        <f t="shared" si="73"/>
        <v xml:space="preserve"> </v>
      </c>
    </row>
    <row r="4680" spans="5:5" x14ac:dyDescent="0.25">
      <c r="E4680" s="63" t="str">
        <f t="shared" si="73"/>
        <v xml:space="preserve"> </v>
      </c>
    </row>
    <row r="4681" spans="5:5" x14ac:dyDescent="0.25">
      <c r="E4681" s="63" t="str">
        <f t="shared" si="73"/>
        <v xml:space="preserve"> </v>
      </c>
    </row>
    <row r="4682" spans="5:5" x14ac:dyDescent="0.25">
      <c r="E4682" s="63" t="str">
        <f t="shared" si="73"/>
        <v xml:space="preserve"> </v>
      </c>
    </row>
    <row r="4683" spans="5:5" x14ac:dyDescent="0.25">
      <c r="E4683" s="63" t="str">
        <f t="shared" si="73"/>
        <v xml:space="preserve"> </v>
      </c>
    </row>
    <row r="4684" spans="5:5" x14ac:dyDescent="0.25">
      <c r="E4684" s="63" t="str">
        <f t="shared" si="73"/>
        <v xml:space="preserve"> </v>
      </c>
    </row>
    <row r="4685" spans="5:5" x14ac:dyDescent="0.25">
      <c r="E4685" s="63" t="str">
        <f t="shared" si="73"/>
        <v xml:space="preserve"> </v>
      </c>
    </row>
    <row r="4686" spans="5:5" x14ac:dyDescent="0.25">
      <c r="E4686" s="63" t="str">
        <f t="shared" si="73"/>
        <v xml:space="preserve"> </v>
      </c>
    </row>
    <row r="4687" spans="5:5" x14ac:dyDescent="0.25">
      <c r="E4687" s="63" t="str">
        <f t="shared" si="73"/>
        <v xml:space="preserve"> </v>
      </c>
    </row>
    <row r="4688" spans="5:5" x14ac:dyDescent="0.25">
      <c r="E4688" s="63" t="str">
        <f t="shared" si="73"/>
        <v xml:space="preserve"> </v>
      </c>
    </row>
    <row r="4689" spans="5:5" x14ac:dyDescent="0.25">
      <c r="E4689" s="63" t="str">
        <f t="shared" si="73"/>
        <v xml:space="preserve"> </v>
      </c>
    </row>
    <row r="4690" spans="5:5" x14ac:dyDescent="0.25">
      <c r="E4690" s="63" t="str">
        <f t="shared" si="73"/>
        <v xml:space="preserve"> </v>
      </c>
    </row>
    <row r="4691" spans="5:5" x14ac:dyDescent="0.25">
      <c r="E4691" s="63" t="str">
        <f t="shared" si="73"/>
        <v xml:space="preserve"> </v>
      </c>
    </row>
    <row r="4692" spans="5:5" x14ac:dyDescent="0.25">
      <c r="E4692" s="63" t="str">
        <f t="shared" si="73"/>
        <v xml:space="preserve"> </v>
      </c>
    </row>
    <row r="4693" spans="5:5" x14ac:dyDescent="0.25">
      <c r="E4693" s="63" t="str">
        <f t="shared" si="73"/>
        <v xml:space="preserve"> </v>
      </c>
    </row>
    <row r="4694" spans="5:5" x14ac:dyDescent="0.25">
      <c r="E4694" s="63" t="str">
        <f t="shared" si="73"/>
        <v xml:space="preserve"> </v>
      </c>
    </row>
    <row r="4695" spans="5:5" x14ac:dyDescent="0.25">
      <c r="E4695" s="63" t="str">
        <f t="shared" si="73"/>
        <v xml:space="preserve"> </v>
      </c>
    </row>
    <row r="4696" spans="5:5" x14ac:dyDescent="0.25">
      <c r="E4696" s="63" t="str">
        <f t="shared" si="73"/>
        <v xml:space="preserve"> </v>
      </c>
    </row>
    <row r="4697" spans="5:5" x14ac:dyDescent="0.25">
      <c r="E4697" s="63" t="str">
        <f t="shared" si="73"/>
        <v xml:space="preserve"> </v>
      </c>
    </row>
    <row r="4698" spans="5:5" x14ac:dyDescent="0.25">
      <c r="E4698" s="63" t="str">
        <f t="shared" si="73"/>
        <v xml:space="preserve"> </v>
      </c>
    </row>
    <row r="4699" spans="5:5" x14ac:dyDescent="0.25">
      <c r="E4699" s="63" t="str">
        <f t="shared" si="73"/>
        <v xml:space="preserve"> </v>
      </c>
    </row>
    <row r="4700" spans="5:5" x14ac:dyDescent="0.25">
      <c r="E4700" s="63" t="str">
        <f t="shared" si="73"/>
        <v xml:space="preserve"> </v>
      </c>
    </row>
    <row r="4701" spans="5:5" x14ac:dyDescent="0.25">
      <c r="E4701" s="63" t="str">
        <f t="shared" si="73"/>
        <v xml:space="preserve"> </v>
      </c>
    </row>
    <row r="4702" spans="5:5" x14ac:dyDescent="0.25">
      <c r="E4702" s="63" t="str">
        <f t="shared" si="73"/>
        <v xml:space="preserve"> </v>
      </c>
    </row>
    <row r="4703" spans="5:5" x14ac:dyDescent="0.25">
      <c r="E4703" s="63" t="str">
        <f t="shared" si="73"/>
        <v xml:space="preserve"> </v>
      </c>
    </row>
    <row r="4704" spans="5:5" x14ac:dyDescent="0.25">
      <c r="E4704" s="63" t="str">
        <f t="shared" si="73"/>
        <v xml:space="preserve"> </v>
      </c>
    </row>
    <row r="4705" spans="5:5" x14ac:dyDescent="0.25">
      <c r="E4705" s="63" t="str">
        <f t="shared" si="73"/>
        <v xml:space="preserve"> </v>
      </c>
    </row>
    <row r="4706" spans="5:5" x14ac:dyDescent="0.25">
      <c r="E4706" s="63" t="str">
        <f t="shared" si="73"/>
        <v xml:space="preserve"> </v>
      </c>
    </row>
    <row r="4707" spans="5:5" x14ac:dyDescent="0.25">
      <c r="E4707" s="63" t="str">
        <f t="shared" si="73"/>
        <v xml:space="preserve"> </v>
      </c>
    </row>
    <row r="4708" spans="5:5" x14ac:dyDescent="0.25">
      <c r="E4708" s="63" t="str">
        <f t="shared" si="73"/>
        <v xml:space="preserve"> </v>
      </c>
    </row>
    <row r="4709" spans="5:5" x14ac:dyDescent="0.25">
      <c r="E4709" s="63" t="str">
        <f t="shared" si="73"/>
        <v xml:space="preserve"> </v>
      </c>
    </row>
    <row r="4710" spans="5:5" x14ac:dyDescent="0.25">
      <c r="E4710" s="63" t="str">
        <f t="shared" si="73"/>
        <v xml:space="preserve"> </v>
      </c>
    </row>
    <row r="4711" spans="5:5" x14ac:dyDescent="0.25">
      <c r="E4711" s="63" t="str">
        <f t="shared" si="73"/>
        <v xml:space="preserve"> </v>
      </c>
    </row>
    <row r="4712" spans="5:5" x14ac:dyDescent="0.25">
      <c r="E4712" s="63" t="str">
        <f t="shared" si="73"/>
        <v xml:space="preserve"> </v>
      </c>
    </row>
    <row r="4713" spans="5:5" x14ac:dyDescent="0.25">
      <c r="E4713" s="63" t="str">
        <f t="shared" si="73"/>
        <v xml:space="preserve"> </v>
      </c>
    </row>
    <row r="4714" spans="5:5" x14ac:dyDescent="0.25">
      <c r="E4714" s="63" t="str">
        <f t="shared" si="73"/>
        <v xml:space="preserve"> </v>
      </c>
    </row>
    <row r="4715" spans="5:5" x14ac:dyDescent="0.25">
      <c r="E4715" s="63" t="str">
        <f t="shared" si="73"/>
        <v xml:space="preserve"> </v>
      </c>
    </row>
    <row r="4716" spans="5:5" x14ac:dyDescent="0.25">
      <c r="E4716" s="63" t="str">
        <f t="shared" si="73"/>
        <v xml:space="preserve"> </v>
      </c>
    </row>
    <row r="4717" spans="5:5" x14ac:dyDescent="0.25">
      <c r="E4717" s="63" t="str">
        <f t="shared" si="73"/>
        <v xml:space="preserve"> </v>
      </c>
    </row>
    <row r="4718" spans="5:5" x14ac:dyDescent="0.25">
      <c r="E4718" s="63" t="str">
        <f t="shared" si="73"/>
        <v xml:space="preserve"> </v>
      </c>
    </row>
    <row r="4719" spans="5:5" x14ac:dyDescent="0.25">
      <c r="E4719" s="63" t="str">
        <f t="shared" si="73"/>
        <v xml:space="preserve"> </v>
      </c>
    </row>
    <row r="4720" spans="5:5" x14ac:dyDescent="0.25">
      <c r="E4720" s="63" t="str">
        <f t="shared" si="73"/>
        <v xml:space="preserve"> </v>
      </c>
    </row>
    <row r="4721" spans="5:5" x14ac:dyDescent="0.25">
      <c r="E4721" s="63" t="str">
        <f t="shared" si="73"/>
        <v xml:space="preserve"> </v>
      </c>
    </row>
    <row r="4722" spans="5:5" x14ac:dyDescent="0.25">
      <c r="E4722" s="63" t="str">
        <f t="shared" si="73"/>
        <v xml:space="preserve"> </v>
      </c>
    </row>
    <row r="4723" spans="5:5" x14ac:dyDescent="0.25">
      <c r="E4723" s="63" t="str">
        <f t="shared" si="73"/>
        <v xml:space="preserve"> </v>
      </c>
    </row>
    <row r="4724" spans="5:5" x14ac:dyDescent="0.25">
      <c r="E4724" s="63" t="str">
        <f t="shared" si="73"/>
        <v xml:space="preserve"> </v>
      </c>
    </row>
    <row r="4725" spans="5:5" x14ac:dyDescent="0.25">
      <c r="E4725" s="63" t="str">
        <f t="shared" si="73"/>
        <v xml:space="preserve"> </v>
      </c>
    </row>
    <row r="4726" spans="5:5" x14ac:dyDescent="0.25">
      <c r="E4726" s="63" t="str">
        <f t="shared" si="73"/>
        <v xml:space="preserve"> </v>
      </c>
    </row>
    <row r="4727" spans="5:5" x14ac:dyDescent="0.25">
      <c r="E4727" s="63" t="str">
        <f t="shared" si="73"/>
        <v xml:space="preserve"> </v>
      </c>
    </row>
    <row r="4728" spans="5:5" x14ac:dyDescent="0.25">
      <c r="E4728" s="63" t="str">
        <f t="shared" si="73"/>
        <v xml:space="preserve"> </v>
      </c>
    </row>
    <row r="4729" spans="5:5" x14ac:dyDescent="0.25">
      <c r="E4729" s="63" t="str">
        <f t="shared" si="73"/>
        <v xml:space="preserve"> </v>
      </c>
    </row>
    <row r="4730" spans="5:5" x14ac:dyDescent="0.25">
      <c r="E4730" s="63" t="str">
        <f t="shared" si="73"/>
        <v xml:space="preserve"> </v>
      </c>
    </row>
    <row r="4731" spans="5:5" x14ac:dyDescent="0.25">
      <c r="E4731" s="63" t="str">
        <f t="shared" si="73"/>
        <v xml:space="preserve"> </v>
      </c>
    </row>
    <row r="4732" spans="5:5" x14ac:dyDescent="0.25">
      <c r="E4732" s="63" t="str">
        <f t="shared" si="73"/>
        <v xml:space="preserve"> </v>
      </c>
    </row>
    <row r="4733" spans="5:5" x14ac:dyDescent="0.25">
      <c r="E4733" s="63" t="str">
        <f t="shared" si="73"/>
        <v xml:space="preserve"> </v>
      </c>
    </row>
    <row r="4734" spans="5:5" x14ac:dyDescent="0.25">
      <c r="E4734" s="63" t="str">
        <f t="shared" si="73"/>
        <v xml:space="preserve"> </v>
      </c>
    </row>
    <row r="4735" spans="5:5" x14ac:dyDescent="0.25">
      <c r="E4735" s="63" t="str">
        <f t="shared" si="73"/>
        <v xml:space="preserve"> </v>
      </c>
    </row>
    <row r="4736" spans="5:5" x14ac:dyDescent="0.25">
      <c r="E4736" s="63" t="str">
        <f t="shared" si="73"/>
        <v xml:space="preserve"> </v>
      </c>
    </row>
    <row r="4737" spans="5:5" x14ac:dyDescent="0.25">
      <c r="E4737" s="63" t="str">
        <f t="shared" si="73"/>
        <v xml:space="preserve"> </v>
      </c>
    </row>
    <row r="4738" spans="5:5" x14ac:dyDescent="0.25">
      <c r="E4738" s="63" t="str">
        <f t="shared" ref="E4738:E4801" si="74">IF(ISNUMBER(FIND(" ",B4738)),"invalid sample name",IF(ISNUMBER(FIND("à",B4738)),"invalid sample name",IF(ISNUMBER(FIND("ç",B4738)),"invalid sample name",IF(ISNUMBER(FIND("&amp;",B4738)),"invalid sample name",IF(ISNUMBER(FIND("/",B4738)),"invalid sample name",IF(ISNUMBER(FIND("(",B4738)),"invalid sample name",IF(ISNUMBER(FIND(")",B4738)),"invalid sample name",IF(ISNUMBER(FIND("?",B4738)),"invalid sample name",IF(ISNUMBER(FIND("`",B4738)),"invalid sample name",IF(ISNUMBER(FIND("è",B4738)),"invalid sample name",IF(ISNUMBER(FIND(".",B4738)),"invalid sample name",IF(ISNUMBER(FIND(";",B4738)),"invalid sample name",IF(ISNUMBER(FIND(",",B4738)),"invalid sample name",IF(ISNUMBER(FIND(":",B4738)),"invalid sample name",IF(ISNUMBER(FIND("à",B4738)),"invalid sample name",IF(ISNUMBER(FIND("$",B4738)),"invalid sample name",IF(ISNUMBER(FIND("£",B4738)),"invalid sample name",IF(ISNUMBER(FIND("ö",B4738)),"invalid sample name",IF(ISNUMBER(FIND("!",B4738)),"invalid sample name",IF(ISNUMBER(FIND("¨",B4738)),"invalid sample name",IF(ISNUMBER(FIND("+",B4738)),"invalid sample name",IF(ISNUMBER(FIND("°",B4738)),"invalid sample name",IF(ISNUMBER(FIND("§",B4738)),"invalid sample name",IF(ISNUMBER(FIND("=",B4738)),"invalid sample name",IF(ISNUMBER(FIND("^",B4738)),"invalid sample name",IF(ISNUMBER(FIND("ä",B4738)),"invalid sample name",IF(ISNUMBER(FIND("*",B4738)),"invalid sample name"," ")))))))))))))))))))))))))))</f>
        <v xml:space="preserve"> </v>
      </c>
    </row>
    <row r="4739" spans="5:5" x14ac:dyDescent="0.25">
      <c r="E4739" s="63" t="str">
        <f t="shared" si="74"/>
        <v xml:space="preserve"> </v>
      </c>
    </row>
    <row r="4740" spans="5:5" x14ac:dyDescent="0.25">
      <c r="E4740" s="63" t="str">
        <f t="shared" si="74"/>
        <v xml:space="preserve"> </v>
      </c>
    </row>
    <row r="4741" spans="5:5" x14ac:dyDescent="0.25">
      <c r="E4741" s="63" t="str">
        <f t="shared" si="74"/>
        <v xml:space="preserve"> </v>
      </c>
    </row>
    <row r="4742" spans="5:5" x14ac:dyDescent="0.25">
      <c r="E4742" s="63" t="str">
        <f t="shared" si="74"/>
        <v xml:space="preserve"> </v>
      </c>
    </row>
    <row r="4743" spans="5:5" x14ac:dyDescent="0.25">
      <c r="E4743" s="63" t="str">
        <f t="shared" si="74"/>
        <v xml:space="preserve"> </v>
      </c>
    </row>
    <row r="4744" spans="5:5" x14ac:dyDescent="0.25">
      <c r="E4744" s="63" t="str">
        <f t="shared" si="74"/>
        <v xml:space="preserve"> </v>
      </c>
    </row>
    <row r="4745" spans="5:5" x14ac:dyDescent="0.25">
      <c r="E4745" s="63" t="str">
        <f t="shared" si="74"/>
        <v xml:space="preserve"> </v>
      </c>
    </row>
    <row r="4746" spans="5:5" x14ac:dyDescent="0.25">
      <c r="E4746" s="63" t="str">
        <f t="shared" si="74"/>
        <v xml:space="preserve"> </v>
      </c>
    </row>
    <row r="4747" spans="5:5" x14ac:dyDescent="0.25">
      <c r="E4747" s="63" t="str">
        <f t="shared" si="74"/>
        <v xml:space="preserve"> </v>
      </c>
    </row>
    <row r="4748" spans="5:5" x14ac:dyDescent="0.25">
      <c r="E4748" s="63" t="str">
        <f t="shared" si="74"/>
        <v xml:space="preserve"> </v>
      </c>
    </row>
    <row r="4749" spans="5:5" x14ac:dyDescent="0.25">
      <c r="E4749" s="63" t="str">
        <f t="shared" si="74"/>
        <v xml:space="preserve"> </v>
      </c>
    </row>
    <row r="4750" spans="5:5" x14ac:dyDescent="0.25">
      <c r="E4750" s="63" t="str">
        <f t="shared" si="74"/>
        <v xml:space="preserve"> </v>
      </c>
    </row>
    <row r="4751" spans="5:5" x14ac:dyDescent="0.25">
      <c r="E4751" s="63" t="str">
        <f t="shared" si="74"/>
        <v xml:space="preserve"> </v>
      </c>
    </row>
    <row r="4752" spans="5:5" x14ac:dyDescent="0.25">
      <c r="E4752" s="63" t="str">
        <f t="shared" si="74"/>
        <v xml:space="preserve"> </v>
      </c>
    </row>
    <row r="4753" spans="5:5" x14ac:dyDescent="0.25">
      <c r="E4753" s="63" t="str">
        <f t="shared" si="74"/>
        <v xml:space="preserve"> </v>
      </c>
    </row>
    <row r="4754" spans="5:5" x14ac:dyDescent="0.25">
      <c r="E4754" s="63" t="str">
        <f t="shared" si="74"/>
        <v xml:space="preserve"> </v>
      </c>
    </row>
    <row r="4755" spans="5:5" x14ac:dyDescent="0.25">
      <c r="E4755" s="63" t="str">
        <f t="shared" si="74"/>
        <v xml:space="preserve"> </v>
      </c>
    </row>
    <row r="4756" spans="5:5" x14ac:dyDescent="0.25">
      <c r="E4756" s="63" t="str">
        <f t="shared" si="74"/>
        <v xml:space="preserve"> </v>
      </c>
    </row>
    <row r="4757" spans="5:5" x14ac:dyDescent="0.25">
      <c r="E4757" s="63" t="str">
        <f t="shared" si="74"/>
        <v xml:space="preserve"> </v>
      </c>
    </row>
    <row r="4758" spans="5:5" x14ac:dyDescent="0.25">
      <c r="E4758" s="63" t="str">
        <f t="shared" si="74"/>
        <v xml:space="preserve"> </v>
      </c>
    </row>
    <row r="4759" spans="5:5" x14ac:dyDescent="0.25">
      <c r="E4759" s="63" t="str">
        <f t="shared" si="74"/>
        <v xml:space="preserve"> </v>
      </c>
    </row>
    <row r="4760" spans="5:5" x14ac:dyDescent="0.25">
      <c r="E4760" s="63" t="str">
        <f t="shared" si="74"/>
        <v xml:space="preserve"> </v>
      </c>
    </row>
    <row r="4761" spans="5:5" x14ac:dyDescent="0.25">
      <c r="E4761" s="63" t="str">
        <f t="shared" si="74"/>
        <v xml:space="preserve"> </v>
      </c>
    </row>
    <row r="4762" spans="5:5" x14ac:dyDescent="0.25">
      <c r="E4762" s="63" t="str">
        <f t="shared" si="74"/>
        <v xml:space="preserve"> </v>
      </c>
    </row>
    <row r="4763" spans="5:5" x14ac:dyDescent="0.25">
      <c r="E4763" s="63" t="str">
        <f t="shared" si="74"/>
        <v xml:space="preserve"> </v>
      </c>
    </row>
    <row r="4764" spans="5:5" x14ac:dyDescent="0.25">
      <c r="E4764" s="63" t="str">
        <f t="shared" si="74"/>
        <v xml:space="preserve"> </v>
      </c>
    </row>
    <row r="4765" spans="5:5" x14ac:dyDescent="0.25">
      <c r="E4765" s="63" t="str">
        <f t="shared" si="74"/>
        <v xml:space="preserve"> </v>
      </c>
    </row>
    <row r="4766" spans="5:5" x14ac:dyDescent="0.25">
      <c r="E4766" s="63" t="str">
        <f t="shared" si="74"/>
        <v xml:space="preserve"> </v>
      </c>
    </row>
    <row r="4767" spans="5:5" x14ac:dyDescent="0.25">
      <c r="E4767" s="63" t="str">
        <f t="shared" si="74"/>
        <v xml:space="preserve"> </v>
      </c>
    </row>
    <row r="4768" spans="5:5" x14ac:dyDescent="0.25">
      <c r="E4768" s="63" t="str">
        <f t="shared" si="74"/>
        <v xml:space="preserve"> </v>
      </c>
    </row>
    <row r="4769" spans="5:5" x14ac:dyDescent="0.25">
      <c r="E4769" s="63" t="str">
        <f t="shared" si="74"/>
        <v xml:space="preserve"> </v>
      </c>
    </row>
    <row r="4770" spans="5:5" x14ac:dyDescent="0.25">
      <c r="E4770" s="63" t="str">
        <f t="shared" si="74"/>
        <v xml:space="preserve"> </v>
      </c>
    </row>
    <row r="4771" spans="5:5" x14ac:dyDescent="0.25">
      <c r="E4771" s="63" t="str">
        <f t="shared" si="74"/>
        <v xml:space="preserve"> </v>
      </c>
    </row>
    <row r="4772" spans="5:5" x14ac:dyDescent="0.25">
      <c r="E4772" s="63" t="str">
        <f t="shared" si="74"/>
        <v xml:space="preserve"> </v>
      </c>
    </row>
    <row r="4773" spans="5:5" x14ac:dyDescent="0.25">
      <c r="E4773" s="63" t="str">
        <f t="shared" si="74"/>
        <v xml:space="preserve"> </v>
      </c>
    </row>
    <row r="4774" spans="5:5" x14ac:dyDescent="0.25">
      <c r="E4774" s="63" t="str">
        <f t="shared" si="74"/>
        <v xml:space="preserve"> </v>
      </c>
    </row>
    <row r="4775" spans="5:5" x14ac:dyDescent="0.25">
      <c r="E4775" s="63" t="str">
        <f t="shared" si="74"/>
        <v xml:space="preserve"> </v>
      </c>
    </row>
    <row r="4776" spans="5:5" x14ac:dyDescent="0.25">
      <c r="E4776" s="63" t="str">
        <f t="shared" si="74"/>
        <v xml:space="preserve"> </v>
      </c>
    </row>
    <row r="4777" spans="5:5" x14ac:dyDescent="0.25">
      <c r="E4777" s="63" t="str">
        <f t="shared" si="74"/>
        <v xml:space="preserve"> </v>
      </c>
    </row>
    <row r="4778" spans="5:5" x14ac:dyDescent="0.25">
      <c r="E4778" s="63" t="str">
        <f t="shared" si="74"/>
        <v xml:space="preserve"> </v>
      </c>
    </row>
    <row r="4779" spans="5:5" x14ac:dyDescent="0.25">
      <c r="E4779" s="63" t="str">
        <f t="shared" si="74"/>
        <v xml:space="preserve"> </v>
      </c>
    </row>
    <row r="4780" spans="5:5" x14ac:dyDescent="0.25">
      <c r="E4780" s="63" t="str">
        <f t="shared" si="74"/>
        <v xml:space="preserve"> </v>
      </c>
    </row>
    <row r="4781" spans="5:5" x14ac:dyDescent="0.25">
      <c r="E4781" s="63" t="str">
        <f t="shared" si="74"/>
        <v xml:space="preserve"> </v>
      </c>
    </row>
    <row r="4782" spans="5:5" x14ac:dyDescent="0.25">
      <c r="E4782" s="63" t="str">
        <f t="shared" si="74"/>
        <v xml:space="preserve"> </v>
      </c>
    </row>
    <row r="4783" spans="5:5" x14ac:dyDescent="0.25">
      <c r="E4783" s="63" t="str">
        <f t="shared" si="74"/>
        <v xml:space="preserve"> </v>
      </c>
    </row>
    <row r="4784" spans="5:5" x14ac:dyDescent="0.25">
      <c r="E4784" s="63" t="str">
        <f t="shared" si="74"/>
        <v xml:space="preserve"> </v>
      </c>
    </row>
    <row r="4785" spans="5:5" x14ac:dyDescent="0.25">
      <c r="E4785" s="63" t="str">
        <f t="shared" si="74"/>
        <v xml:space="preserve"> </v>
      </c>
    </row>
    <row r="4786" spans="5:5" x14ac:dyDescent="0.25">
      <c r="E4786" s="63" t="str">
        <f t="shared" si="74"/>
        <v xml:space="preserve"> </v>
      </c>
    </row>
    <row r="4787" spans="5:5" x14ac:dyDescent="0.25">
      <c r="E4787" s="63" t="str">
        <f t="shared" si="74"/>
        <v xml:space="preserve"> </v>
      </c>
    </row>
    <row r="4788" spans="5:5" x14ac:dyDescent="0.25">
      <c r="E4788" s="63" t="str">
        <f t="shared" si="74"/>
        <v xml:space="preserve"> </v>
      </c>
    </row>
    <row r="4789" spans="5:5" x14ac:dyDescent="0.25">
      <c r="E4789" s="63" t="str">
        <f t="shared" si="74"/>
        <v xml:space="preserve"> </v>
      </c>
    </row>
    <row r="4790" spans="5:5" x14ac:dyDescent="0.25">
      <c r="E4790" s="63" t="str">
        <f t="shared" si="74"/>
        <v xml:space="preserve"> </v>
      </c>
    </row>
    <row r="4791" spans="5:5" x14ac:dyDescent="0.25">
      <c r="E4791" s="63" t="str">
        <f t="shared" si="74"/>
        <v xml:space="preserve"> </v>
      </c>
    </row>
    <row r="4792" spans="5:5" x14ac:dyDescent="0.25">
      <c r="E4792" s="63" t="str">
        <f t="shared" si="74"/>
        <v xml:space="preserve"> </v>
      </c>
    </row>
    <row r="4793" spans="5:5" x14ac:dyDescent="0.25">
      <c r="E4793" s="63" t="str">
        <f t="shared" si="74"/>
        <v xml:space="preserve"> </v>
      </c>
    </row>
    <row r="4794" spans="5:5" x14ac:dyDescent="0.25">
      <c r="E4794" s="63" t="str">
        <f t="shared" si="74"/>
        <v xml:space="preserve"> </v>
      </c>
    </row>
    <row r="4795" spans="5:5" x14ac:dyDescent="0.25">
      <c r="E4795" s="63" t="str">
        <f t="shared" si="74"/>
        <v xml:space="preserve"> </v>
      </c>
    </row>
    <row r="4796" spans="5:5" x14ac:dyDescent="0.25">
      <c r="E4796" s="63" t="str">
        <f t="shared" si="74"/>
        <v xml:space="preserve"> </v>
      </c>
    </row>
    <row r="4797" spans="5:5" x14ac:dyDescent="0.25">
      <c r="E4797" s="63" t="str">
        <f t="shared" si="74"/>
        <v xml:space="preserve"> </v>
      </c>
    </row>
    <row r="4798" spans="5:5" x14ac:dyDescent="0.25">
      <c r="E4798" s="63" t="str">
        <f t="shared" si="74"/>
        <v xml:space="preserve"> </v>
      </c>
    </row>
    <row r="4799" spans="5:5" x14ac:dyDescent="0.25">
      <c r="E4799" s="63" t="str">
        <f t="shared" si="74"/>
        <v xml:space="preserve"> </v>
      </c>
    </row>
    <row r="4800" spans="5:5" x14ac:dyDescent="0.25">
      <c r="E4800" s="63" t="str">
        <f t="shared" si="74"/>
        <v xml:space="preserve"> </v>
      </c>
    </row>
    <row r="4801" spans="5:5" x14ac:dyDescent="0.25">
      <c r="E4801" s="63" t="str">
        <f t="shared" si="74"/>
        <v xml:space="preserve"> </v>
      </c>
    </row>
    <row r="4802" spans="5:5" x14ac:dyDescent="0.25">
      <c r="E4802" s="63" t="str">
        <f t="shared" ref="E4802:E4865" si="75">IF(ISNUMBER(FIND(" ",B4802)),"invalid sample name",IF(ISNUMBER(FIND("à",B4802)),"invalid sample name",IF(ISNUMBER(FIND("ç",B4802)),"invalid sample name",IF(ISNUMBER(FIND("&amp;",B4802)),"invalid sample name",IF(ISNUMBER(FIND("/",B4802)),"invalid sample name",IF(ISNUMBER(FIND("(",B4802)),"invalid sample name",IF(ISNUMBER(FIND(")",B4802)),"invalid sample name",IF(ISNUMBER(FIND("?",B4802)),"invalid sample name",IF(ISNUMBER(FIND("`",B4802)),"invalid sample name",IF(ISNUMBER(FIND("è",B4802)),"invalid sample name",IF(ISNUMBER(FIND(".",B4802)),"invalid sample name",IF(ISNUMBER(FIND(";",B4802)),"invalid sample name",IF(ISNUMBER(FIND(",",B4802)),"invalid sample name",IF(ISNUMBER(FIND(":",B4802)),"invalid sample name",IF(ISNUMBER(FIND("à",B4802)),"invalid sample name",IF(ISNUMBER(FIND("$",B4802)),"invalid sample name",IF(ISNUMBER(FIND("£",B4802)),"invalid sample name",IF(ISNUMBER(FIND("ö",B4802)),"invalid sample name",IF(ISNUMBER(FIND("!",B4802)),"invalid sample name",IF(ISNUMBER(FIND("¨",B4802)),"invalid sample name",IF(ISNUMBER(FIND("+",B4802)),"invalid sample name",IF(ISNUMBER(FIND("°",B4802)),"invalid sample name",IF(ISNUMBER(FIND("§",B4802)),"invalid sample name",IF(ISNUMBER(FIND("=",B4802)),"invalid sample name",IF(ISNUMBER(FIND("^",B4802)),"invalid sample name",IF(ISNUMBER(FIND("ä",B4802)),"invalid sample name",IF(ISNUMBER(FIND("*",B4802)),"invalid sample name"," ")))))))))))))))))))))))))))</f>
        <v xml:space="preserve"> </v>
      </c>
    </row>
    <row r="4803" spans="5:5" x14ac:dyDescent="0.25">
      <c r="E4803" s="63" t="str">
        <f t="shared" si="75"/>
        <v xml:space="preserve"> </v>
      </c>
    </row>
    <row r="4804" spans="5:5" x14ac:dyDescent="0.25">
      <c r="E4804" s="63" t="str">
        <f t="shared" si="75"/>
        <v xml:space="preserve"> </v>
      </c>
    </row>
    <row r="4805" spans="5:5" x14ac:dyDescent="0.25">
      <c r="E4805" s="63" t="str">
        <f t="shared" si="75"/>
        <v xml:space="preserve"> </v>
      </c>
    </row>
    <row r="4806" spans="5:5" x14ac:dyDescent="0.25">
      <c r="E4806" s="63" t="str">
        <f t="shared" si="75"/>
        <v xml:space="preserve"> </v>
      </c>
    </row>
    <row r="4807" spans="5:5" x14ac:dyDescent="0.25">
      <c r="E4807" s="63" t="str">
        <f t="shared" si="75"/>
        <v xml:space="preserve"> </v>
      </c>
    </row>
    <row r="4808" spans="5:5" x14ac:dyDescent="0.25">
      <c r="E4808" s="63" t="str">
        <f t="shared" si="75"/>
        <v xml:space="preserve"> </v>
      </c>
    </row>
    <row r="4809" spans="5:5" x14ac:dyDescent="0.25">
      <c r="E4809" s="63" t="str">
        <f t="shared" si="75"/>
        <v xml:space="preserve"> </v>
      </c>
    </row>
    <row r="4810" spans="5:5" x14ac:dyDescent="0.25">
      <c r="E4810" s="63" t="str">
        <f t="shared" si="75"/>
        <v xml:space="preserve"> </v>
      </c>
    </row>
    <row r="4811" spans="5:5" x14ac:dyDescent="0.25">
      <c r="E4811" s="63" t="str">
        <f t="shared" si="75"/>
        <v xml:space="preserve"> </v>
      </c>
    </row>
    <row r="4812" spans="5:5" x14ac:dyDescent="0.25">
      <c r="E4812" s="63" t="str">
        <f t="shared" si="75"/>
        <v xml:space="preserve"> </v>
      </c>
    </row>
    <row r="4813" spans="5:5" x14ac:dyDescent="0.25">
      <c r="E4813" s="63" t="str">
        <f t="shared" si="75"/>
        <v xml:space="preserve"> </v>
      </c>
    </row>
    <row r="4814" spans="5:5" x14ac:dyDescent="0.25">
      <c r="E4814" s="63" t="str">
        <f t="shared" si="75"/>
        <v xml:space="preserve"> </v>
      </c>
    </row>
    <row r="4815" spans="5:5" x14ac:dyDescent="0.25">
      <c r="E4815" s="63" t="str">
        <f t="shared" si="75"/>
        <v xml:space="preserve"> </v>
      </c>
    </row>
    <row r="4816" spans="5:5" x14ac:dyDescent="0.25">
      <c r="E4816" s="63" t="str">
        <f t="shared" si="75"/>
        <v xml:space="preserve"> </v>
      </c>
    </row>
    <row r="4817" spans="5:5" x14ac:dyDescent="0.25">
      <c r="E4817" s="63" t="str">
        <f t="shared" si="75"/>
        <v xml:space="preserve"> </v>
      </c>
    </row>
    <row r="4818" spans="5:5" x14ac:dyDescent="0.25">
      <c r="E4818" s="63" t="str">
        <f t="shared" si="75"/>
        <v xml:space="preserve"> </v>
      </c>
    </row>
    <row r="4819" spans="5:5" x14ac:dyDescent="0.25">
      <c r="E4819" s="63" t="str">
        <f t="shared" si="75"/>
        <v xml:space="preserve"> </v>
      </c>
    </row>
    <row r="4820" spans="5:5" x14ac:dyDescent="0.25">
      <c r="E4820" s="63" t="str">
        <f t="shared" si="75"/>
        <v xml:space="preserve"> </v>
      </c>
    </row>
    <row r="4821" spans="5:5" x14ac:dyDescent="0.25">
      <c r="E4821" s="63" t="str">
        <f t="shared" si="75"/>
        <v xml:space="preserve"> </v>
      </c>
    </row>
    <row r="4822" spans="5:5" x14ac:dyDescent="0.25">
      <c r="E4822" s="63" t="str">
        <f t="shared" si="75"/>
        <v xml:space="preserve"> </v>
      </c>
    </row>
    <row r="4823" spans="5:5" x14ac:dyDescent="0.25">
      <c r="E4823" s="63" t="str">
        <f t="shared" si="75"/>
        <v xml:space="preserve"> </v>
      </c>
    </row>
    <row r="4824" spans="5:5" x14ac:dyDescent="0.25">
      <c r="E4824" s="63" t="str">
        <f t="shared" si="75"/>
        <v xml:space="preserve"> </v>
      </c>
    </row>
    <row r="4825" spans="5:5" x14ac:dyDescent="0.25">
      <c r="E4825" s="63" t="str">
        <f t="shared" si="75"/>
        <v xml:space="preserve"> </v>
      </c>
    </row>
    <row r="4826" spans="5:5" x14ac:dyDescent="0.25">
      <c r="E4826" s="63" t="str">
        <f t="shared" si="75"/>
        <v xml:space="preserve"> </v>
      </c>
    </row>
    <row r="4827" spans="5:5" x14ac:dyDescent="0.25">
      <c r="E4827" s="63" t="str">
        <f t="shared" si="75"/>
        <v xml:space="preserve"> </v>
      </c>
    </row>
    <row r="4828" spans="5:5" x14ac:dyDescent="0.25">
      <c r="E4828" s="63" t="str">
        <f t="shared" si="75"/>
        <v xml:space="preserve"> </v>
      </c>
    </row>
    <row r="4829" spans="5:5" x14ac:dyDescent="0.25">
      <c r="E4829" s="63" t="str">
        <f t="shared" si="75"/>
        <v xml:space="preserve"> </v>
      </c>
    </row>
    <row r="4830" spans="5:5" x14ac:dyDescent="0.25">
      <c r="E4830" s="63" t="str">
        <f t="shared" si="75"/>
        <v xml:space="preserve"> </v>
      </c>
    </row>
    <row r="4831" spans="5:5" x14ac:dyDescent="0.25">
      <c r="E4831" s="63" t="str">
        <f t="shared" si="75"/>
        <v xml:space="preserve"> </v>
      </c>
    </row>
    <row r="4832" spans="5:5" x14ac:dyDescent="0.25">
      <c r="E4832" s="63" t="str">
        <f t="shared" si="75"/>
        <v xml:space="preserve"> </v>
      </c>
    </row>
    <row r="4833" spans="5:5" x14ac:dyDescent="0.25">
      <c r="E4833" s="63" t="str">
        <f t="shared" si="75"/>
        <v xml:space="preserve"> </v>
      </c>
    </row>
    <row r="4834" spans="5:5" x14ac:dyDescent="0.25">
      <c r="E4834" s="63" t="str">
        <f t="shared" si="75"/>
        <v xml:space="preserve"> </v>
      </c>
    </row>
    <row r="4835" spans="5:5" x14ac:dyDescent="0.25">
      <c r="E4835" s="63" t="str">
        <f t="shared" si="75"/>
        <v xml:space="preserve"> </v>
      </c>
    </row>
    <row r="4836" spans="5:5" x14ac:dyDescent="0.25">
      <c r="E4836" s="63" t="str">
        <f t="shared" si="75"/>
        <v xml:space="preserve"> </v>
      </c>
    </row>
    <row r="4837" spans="5:5" x14ac:dyDescent="0.25">
      <c r="E4837" s="63" t="str">
        <f t="shared" si="75"/>
        <v xml:space="preserve"> </v>
      </c>
    </row>
    <row r="4838" spans="5:5" x14ac:dyDescent="0.25">
      <c r="E4838" s="63" t="str">
        <f t="shared" si="75"/>
        <v xml:space="preserve"> </v>
      </c>
    </row>
    <row r="4839" spans="5:5" x14ac:dyDescent="0.25">
      <c r="E4839" s="63" t="str">
        <f t="shared" si="75"/>
        <v xml:space="preserve"> </v>
      </c>
    </row>
    <row r="4840" spans="5:5" x14ac:dyDescent="0.25">
      <c r="E4840" s="63" t="str">
        <f t="shared" si="75"/>
        <v xml:space="preserve"> </v>
      </c>
    </row>
    <row r="4841" spans="5:5" x14ac:dyDescent="0.25">
      <c r="E4841" s="63" t="str">
        <f t="shared" si="75"/>
        <v xml:space="preserve"> </v>
      </c>
    </row>
    <row r="4842" spans="5:5" x14ac:dyDescent="0.25">
      <c r="E4842" s="63" t="str">
        <f t="shared" si="75"/>
        <v xml:space="preserve"> </v>
      </c>
    </row>
    <row r="4843" spans="5:5" x14ac:dyDescent="0.25">
      <c r="E4843" s="63" t="str">
        <f t="shared" si="75"/>
        <v xml:space="preserve"> </v>
      </c>
    </row>
    <row r="4844" spans="5:5" x14ac:dyDescent="0.25">
      <c r="E4844" s="63" t="str">
        <f t="shared" si="75"/>
        <v xml:space="preserve"> </v>
      </c>
    </row>
    <row r="4845" spans="5:5" x14ac:dyDescent="0.25">
      <c r="E4845" s="63" t="str">
        <f t="shared" si="75"/>
        <v xml:space="preserve"> </v>
      </c>
    </row>
    <row r="4846" spans="5:5" x14ac:dyDescent="0.25">
      <c r="E4846" s="63" t="str">
        <f t="shared" si="75"/>
        <v xml:space="preserve"> </v>
      </c>
    </row>
    <row r="4847" spans="5:5" x14ac:dyDescent="0.25">
      <c r="E4847" s="63" t="str">
        <f t="shared" si="75"/>
        <v xml:space="preserve"> </v>
      </c>
    </row>
    <row r="4848" spans="5:5" x14ac:dyDescent="0.25">
      <c r="E4848" s="63" t="str">
        <f t="shared" si="75"/>
        <v xml:space="preserve"> </v>
      </c>
    </row>
    <row r="4849" spans="5:5" x14ac:dyDescent="0.25">
      <c r="E4849" s="63" t="str">
        <f t="shared" si="75"/>
        <v xml:space="preserve"> </v>
      </c>
    </row>
    <row r="4850" spans="5:5" x14ac:dyDescent="0.25">
      <c r="E4850" s="63" t="str">
        <f t="shared" si="75"/>
        <v xml:space="preserve"> </v>
      </c>
    </row>
    <row r="4851" spans="5:5" x14ac:dyDescent="0.25">
      <c r="E4851" s="63" t="str">
        <f t="shared" si="75"/>
        <v xml:space="preserve"> </v>
      </c>
    </row>
    <row r="4852" spans="5:5" x14ac:dyDescent="0.25">
      <c r="E4852" s="63" t="str">
        <f t="shared" si="75"/>
        <v xml:space="preserve"> </v>
      </c>
    </row>
    <row r="4853" spans="5:5" x14ac:dyDescent="0.25">
      <c r="E4853" s="63" t="str">
        <f t="shared" si="75"/>
        <v xml:space="preserve"> </v>
      </c>
    </row>
    <row r="4854" spans="5:5" x14ac:dyDescent="0.25">
      <c r="E4854" s="63" t="str">
        <f t="shared" si="75"/>
        <v xml:space="preserve"> </v>
      </c>
    </row>
    <row r="4855" spans="5:5" x14ac:dyDescent="0.25">
      <c r="E4855" s="63" t="str">
        <f t="shared" si="75"/>
        <v xml:space="preserve"> </v>
      </c>
    </row>
    <row r="4856" spans="5:5" x14ac:dyDescent="0.25">
      <c r="E4856" s="63" t="str">
        <f t="shared" si="75"/>
        <v xml:space="preserve"> </v>
      </c>
    </row>
    <row r="4857" spans="5:5" x14ac:dyDescent="0.25">
      <c r="E4857" s="63" t="str">
        <f t="shared" si="75"/>
        <v xml:space="preserve"> </v>
      </c>
    </row>
    <row r="4858" spans="5:5" x14ac:dyDescent="0.25">
      <c r="E4858" s="63" t="str">
        <f t="shared" si="75"/>
        <v xml:space="preserve"> </v>
      </c>
    </row>
    <row r="4859" spans="5:5" x14ac:dyDescent="0.25">
      <c r="E4859" s="63" t="str">
        <f t="shared" si="75"/>
        <v xml:space="preserve"> </v>
      </c>
    </row>
    <row r="4860" spans="5:5" x14ac:dyDescent="0.25">
      <c r="E4860" s="63" t="str">
        <f t="shared" si="75"/>
        <v xml:space="preserve"> </v>
      </c>
    </row>
    <row r="4861" spans="5:5" x14ac:dyDescent="0.25">
      <c r="E4861" s="63" t="str">
        <f t="shared" si="75"/>
        <v xml:space="preserve"> </v>
      </c>
    </row>
    <row r="4862" spans="5:5" x14ac:dyDescent="0.25">
      <c r="E4862" s="63" t="str">
        <f t="shared" si="75"/>
        <v xml:space="preserve"> </v>
      </c>
    </row>
    <row r="4863" spans="5:5" x14ac:dyDescent="0.25">
      <c r="E4863" s="63" t="str">
        <f t="shared" si="75"/>
        <v xml:space="preserve"> </v>
      </c>
    </row>
    <row r="4864" spans="5:5" x14ac:dyDescent="0.25">
      <c r="E4864" s="63" t="str">
        <f t="shared" si="75"/>
        <v xml:space="preserve"> </v>
      </c>
    </row>
    <row r="4865" spans="5:5" x14ac:dyDescent="0.25">
      <c r="E4865" s="63" t="str">
        <f t="shared" si="75"/>
        <v xml:space="preserve"> </v>
      </c>
    </row>
    <row r="4866" spans="5:5" x14ac:dyDescent="0.25">
      <c r="E4866" s="63" t="str">
        <f t="shared" ref="E4866:E4929" si="76">IF(ISNUMBER(FIND(" ",B4866)),"invalid sample name",IF(ISNUMBER(FIND("à",B4866)),"invalid sample name",IF(ISNUMBER(FIND("ç",B4866)),"invalid sample name",IF(ISNUMBER(FIND("&amp;",B4866)),"invalid sample name",IF(ISNUMBER(FIND("/",B4866)),"invalid sample name",IF(ISNUMBER(FIND("(",B4866)),"invalid sample name",IF(ISNUMBER(FIND(")",B4866)),"invalid sample name",IF(ISNUMBER(FIND("?",B4866)),"invalid sample name",IF(ISNUMBER(FIND("`",B4866)),"invalid sample name",IF(ISNUMBER(FIND("è",B4866)),"invalid sample name",IF(ISNUMBER(FIND(".",B4866)),"invalid sample name",IF(ISNUMBER(FIND(";",B4866)),"invalid sample name",IF(ISNUMBER(FIND(",",B4866)),"invalid sample name",IF(ISNUMBER(FIND(":",B4866)),"invalid sample name",IF(ISNUMBER(FIND("à",B4866)),"invalid sample name",IF(ISNUMBER(FIND("$",B4866)),"invalid sample name",IF(ISNUMBER(FIND("£",B4866)),"invalid sample name",IF(ISNUMBER(FIND("ö",B4866)),"invalid sample name",IF(ISNUMBER(FIND("!",B4866)),"invalid sample name",IF(ISNUMBER(FIND("¨",B4866)),"invalid sample name",IF(ISNUMBER(FIND("+",B4866)),"invalid sample name",IF(ISNUMBER(FIND("°",B4866)),"invalid sample name",IF(ISNUMBER(FIND("§",B4866)),"invalid sample name",IF(ISNUMBER(FIND("=",B4866)),"invalid sample name",IF(ISNUMBER(FIND("^",B4866)),"invalid sample name",IF(ISNUMBER(FIND("ä",B4866)),"invalid sample name",IF(ISNUMBER(FIND("*",B4866)),"invalid sample name"," ")))))))))))))))))))))))))))</f>
        <v xml:space="preserve"> </v>
      </c>
    </row>
    <row r="4867" spans="5:5" x14ac:dyDescent="0.25">
      <c r="E4867" s="63" t="str">
        <f t="shared" si="76"/>
        <v xml:space="preserve"> </v>
      </c>
    </row>
    <row r="4868" spans="5:5" x14ac:dyDescent="0.25">
      <c r="E4868" s="63" t="str">
        <f t="shared" si="76"/>
        <v xml:space="preserve"> </v>
      </c>
    </row>
    <row r="4869" spans="5:5" x14ac:dyDescent="0.25">
      <c r="E4869" s="63" t="str">
        <f t="shared" si="76"/>
        <v xml:space="preserve"> </v>
      </c>
    </row>
    <row r="4870" spans="5:5" x14ac:dyDescent="0.25">
      <c r="E4870" s="63" t="str">
        <f t="shared" si="76"/>
        <v xml:space="preserve"> </v>
      </c>
    </row>
    <row r="4871" spans="5:5" x14ac:dyDescent="0.25">
      <c r="E4871" s="63" t="str">
        <f t="shared" si="76"/>
        <v xml:space="preserve"> </v>
      </c>
    </row>
    <row r="4872" spans="5:5" x14ac:dyDescent="0.25">
      <c r="E4872" s="63" t="str">
        <f t="shared" si="76"/>
        <v xml:space="preserve"> </v>
      </c>
    </row>
    <row r="4873" spans="5:5" x14ac:dyDescent="0.25">
      <c r="E4873" s="63" t="str">
        <f t="shared" si="76"/>
        <v xml:space="preserve"> </v>
      </c>
    </row>
    <row r="4874" spans="5:5" x14ac:dyDescent="0.25">
      <c r="E4874" s="63" t="str">
        <f t="shared" si="76"/>
        <v xml:space="preserve"> </v>
      </c>
    </row>
    <row r="4875" spans="5:5" x14ac:dyDescent="0.25">
      <c r="E4875" s="63" t="str">
        <f t="shared" si="76"/>
        <v xml:space="preserve"> </v>
      </c>
    </row>
    <row r="4876" spans="5:5" x14ac:dyDescent="0.25">
      <c r="E4876" s="63" t="str">
        <f t="shared" si="76"/>
        <v xml:space="preserve"> </v>
      </c>
    </row>
    <row r="4877" spans="5:5" x14ac:dyDescent="0.25">
      <c r="E4877" s="63" t="str">
        <f t="shared" si="76"/>
        <v xml:space="preserve"> </v>
      </c>
    </row>
    <row r="4878" spans="5:5" x14ac:dyDescent="0.25">
      <c r="E4878" s="63" t="str">
        <f t="shared" si="76"/>
        <v xml:space="preserve"> </v>
      </c>
    </row>
    <row r="4879" spans="5:5" x14ac:dyDescent="0.25">
      <c r="E4879" s="63" t="str">
        <f t="shared" si="76"/>
        <v xml:space="preserve"> </v>
      </c>
    </row>
    <row r="4880" spans="5:5" x14ac:dyDescent="0.25">
      <c r="E4880" s="63" t="str">
        <f t="shared" si="76"/>
        <v xml:space="preserve"> </v>
      </c>
    </row>
    <row r="4881" spans="5:5" x14ac:dyDescent="0.25">
      <c r="E4881" s="63" t="str">
        <f t="shared" si="76"/>
        <v xml:space="preserve"> </v>
      </c>
    </row>
    <row r="4882" spans="5:5" x14ac:dyDescent="0.25">
      <c r="E4882" s="63" t="str">
        <f t="shared" si="76"/>
        <v xml:space="preserve"> </v>
      </c>
    </row>
    <row r="4883" spans="5:5" x14ac:dyDescent="0.25">
      <c r="E4883" s="63" t="str">
        <f t="shared" si="76"/>
        <v xml:space="preserve"> </v>
      </c>
    </row>
    <row r="4884" spans="5:5" x14ac:dyDescent="0.25">
      <c r="E4884" s="63" t="str">
        <f t="shared" si="76"/>
        <v xml:space="preserve"> </v>
      </c>
    </row>
    <row r="4885" spans="5:5" x14ac:dyDescent="0.25">
      <c r="E4885" s="63" t="str">
        <f t="shared" si="76"/>
        <v xml:space="preserve"> </v>
      </c>
    </row>
    <row r="4886" spans="5:5" x14ac:dyDescent="0.25">
      <c r="E4886" s="63" t="str">
        <f t="shared" si="76"/>
        <v xml:space="preserve"> </v>
      </c>
    </row>
    <row r="4887" spans="5:5" x14ac:dyDescent="0.25">
      <c r="E4887" s="63" t="str">
        <f t="shared" si="76"/>
        <v xml:space="preserve"> </v>
      </c>
    </row>
    <row r="4888" spans="5:5" x14ac:dyDescent="0.25">
      <c r="E4888" s="63" t="str">
        <f t="shared" si="76"/>
        <v xml:space="preserve"> </v>
      </c>
    </row>
    <row r="4889" spans="5:5" x14ac:dyDescent="0.25">
      <c r="E4889" s="63" t="str">
        <f t="shared" si="76"/>
        <v xml:space="preserve"> </v>
      </c>
    </row>
    <row r="4890" spans="5:5" x14ac:dyDescent="0.25">
      <c r="E4890" s="63" t="str">
        <f t="shared" si="76"/>
        <v xml:space="preserve"> </v>
      </c>
    </row>
    <row r="4891" spans="5:5" x14ac:dyDescent="0.25">
      <c r="E4891" s="63" t="str">
        <f t="shared" si="76"/>
        <v xml:space="preserve"> </v>
      </c>
    </row>
    <row r="4892" spans="5:5" x14ac:dyDescent="0.25">
      <c r="E4892" s="63" t="str">
        <f t="shared" si="76"/>
        <v xml:space="preserve"> </v>
      </c>
    </row>
    <row r="4893" spans="5:5" x14ac:dyDescent="0.25">
      <c r="E4893" s="63" t="str">
        <f t="shared" si="76"/>
        <v xml:space="preserve"> </v>
      </c>
    </row>
    <row r="4894" spans="5:5" x14ac:dyDescent="0.25">
      <c r="E4894" s="63" t="str">
        <f t="shared" si="76"/>
        <v xml:space="preserve"> </v>
      </c>
    </row>
    <row r="4895" spans="5:5" x14ac:dyDescent="0.25">
      <c r="E4895" s="63" t="str">
        <f t="shared" si="76"/>
        <v xml:space="preserve"> </v>
      </c>
    </row>
    <row r="4896" spans="5:5" x14ac:dyDescent="0.25">
      <c r="E4896" s="63" t="str">
        <f t="shared" si="76"/>
        <v xml:space="preserve"> </v>
      </c>
    </row>
    <row r="4897" spans="5:5" x14ac:dyDescent="0.25">
      <c r="E4897" s="63" t="str">
        <f t="shared" si="76"/>
        <v xml:space="preserve"> </v>
      </c>
    </row>
    <row r="4898" spans="5:5" x14ac:dyDescent="0.25">
      <c r="E4898" s="63" t="str">
        <f t="shared" si="76"/>
        <v xml:space="preserve"> </v>
      </c>
    </row>
    <row r="4899" spans="5:5" x14ac:dyDescent="0.25">
      <c r="E4899" s="63" t="str">
        <f t="shared" si="76"/>
        <v xml:space="preserve"> </v>
      </c>
    </row>
    <row r="4900" spans="5:5" x14ac:dyDescent="0.25">
      <c r="E4900" s="63" t="str">
        <f t="shared" si="76"/>
        <v xml:space="preserve"> </v>
      </c>
    </row>
    <row r="4901" spans="5:5" x14ac:dyDescent="0.25">
      <c r="E4901" s="63" t="str">
        <f t="shared" si="76"/>
        <v xml:space="preserve"> </v>
      </c>
    </row>
    <row r="4902" spans="5:5" x14ac:dyDescent="0.25">
      <c r="E4902" s="63" t="str">
        <f t="shared" si="76"/>
        <v xml:space="preserve"> </v>
      </c>
    </row>
    <row r="4903" spans="5:5" x14ac:dyDescent="0.25">
      <c r="E4903" s="63" t="str">
        <f t="shared" si="76"/>
        <v xml:space="preserve"> </v>
      </c>
    </row>
    <row r="4904" spans="5:5" x14ac:dyDescent="0.25">
      <c r="E4904" s="63" t="str">
        <f t="shared" si="76"/>
        <v xml:space="preserve"> </v>
      </c>
    </row>
    <row r="4905" spans="5:5" x14ac:dyDescent="0.25">
      <c r="E4905" s="63" t="str">
        <f t="shared" si="76"/>
        <v xml:space="preserve"> </v>
      </c>
    </row>
    <row r="4906" spans="5:5" x14ac:dyDescent="0.25">
      <c r="E4906" s="63" t="str">
        <f t="shared" si="76"/>
        <v xml:space="preserve"> </v>
      </c>
    </row>
    <row r="4907" spans="5:5" x14ac:dyDescent="0.25">
      <c r="E4907" s="63" t="str">
        <f t="shared" si="76"/>
        <v xml:space="preserve"> </v>
      </c>
    </row>
    <row r="4908" spans="5:5" x14ac:dyDescent="0.25">
      <c r="E4908" s="63" t="str">
        <f t="shared" si="76"/>
        <v xml:space="preserve"> </v>
      </c>
    </row>
    <row r="4909" spans="5:5" x14ac:dyDescent="0.25">
      <c r="E4909" s="63" t="str">
        <f t="shared" si="76"/>
        <v xml:space="preserve"> </v>
      </c>
    </row>
    <row r="4910" spans="5:5" x14ac:dyDescent="0.25">
      <c r="E4910" s="63" t="str">
        <f t="shared" si="76"/>
        <v xml:space="preserve"> </v>
      </c>
    </row>
    <row r="4911" spans="5:5" x14ac:dyDescent="0.25">
      <c r="E4911" s="63" t="str">
        <f t="shared" si="76"/>
        <v xml:space="preserve"> </v>
      </c>
    </row>
    <row r="4912" spans="5:5" x14ac:dyDescent="0.25">
      <c r="E4912" s="63" t="str">
        <f t="shared" si="76"/>
        <v xml:space="preserve"> </v>
      </c>
    </row>
    <row r="4913" spans="5:5" x14ac:dyDescent="0.25">
      <c r="E4913" s="63" t="str">
        <f t="shared" si="76"/>
        <v xml:space="preserve"> </v>
      </c>
    </row>
    <row r="4914" spans="5:5" x14ac:dyDescent="0.25">
      <c r="E4914" s="63" t="str">
        <f t="shared" si="76"/>
        <v xml:space="preserve"> </v>
      </c>
    </row>
    <row r="4915" spans="5:5" x14ac:dyDescent="0.25">
      <c r="E4915" s="63" t="str">
        <f t="shared" si="76"/>
        <v xml:space="preserve"> </v>
      </c>
    </row>
    <row r="4916" spans="5:5" x14ac:dyDescent="0.25">
      <c r="E4916" s="63" t="str">
        <f t="shared" si="76"/>
        <v xml:space="preserve"> </v>
      </c>
    </row>
    <row r="4917" spans="5:5" x14ac:dyDescent="0.25">
      <c r="E4917" s="63" t="str">
        <f t="shared" si="76"/>
        <v xml:space="preserve"> </v>
      </c>
    </row>
    <row r="4918" spans="5:5" x14ac:dyDescent="0.25">
      <c r="E4918" s="63" t="str">
        <f t="shared" si="76"/>
        <v xml:space="preserve"> </v>
      </c>
    </row>
    <row r="4919" spans="5:5" x14ac:dyDescent="0.25">
      <c r="E4919" s="63" t="str">
        <f t="shared" si="76"/>
        <v xml:space="preserve"> </v>
      </c>
    </row>
    <row r="4920" spans="5:5" x14ac:dyDescent="0.25">
      <c r="E4920" s="63" t="str">
        <f t="shared" si="76"/>
        <v xml:space="preserve"> </v>
      </c>
    </row>
    <row r="4921" spans="5:5" x14ac:dyDescent="0.25">
      <c r="E4921" s="63" t="str">
        <f t="shared" si="76"/>
        <v xml:space="preserve"> </v>
      </c>
    </row>
    <row r="4922" spans="5:5" x14ac:dyDescent="0.25">
      <c r="E4922" s="63" t="str">
        <f t="shared" si="76"/>
        <v xml:space="preserve"> </v>
      </c>
    </row>
    <row r="4923" spans="5:5" x14ac:dyDescent="0.25">
      <c r="E4923" s="63" t="str">
        <f t="shared" si="76"/>
        <v xml:space="preserve"> </v>
      </c>
    </row>
    <row r="4924" spans="5:5" x14ac:dyDescent="0.25">
      <c r="E4924" s="63" t="str">
        <f t="shared" si="76"/>
        <v xml:space="preserve"> </v>
      </c>
    </row>
    <row r="4925" spans="5:5" x14ac:dyDescent="0.25">
      <c r="E4925" s="63" t="str">
        <f t="shared" si="76"/>
        <v xml:space="preserve"> </v>
      </c>
    </row>
    <row r="4926" spans="5:5" x14ac:dyDescent="0.25">
      <c r="E4926" s="63" t="str">
        <f t="shared" si="76"/>
        <v xml:space="preserve"> </v>
      </c>
    </row>
    <row r="4927" spans="5:5" x14ac:dyDescent="0.25">
      <c r="E4927" s="63" t="str">
        <f t="shared" si="76"/>
        <v xml:space="preserve"> </v>
      </c>
    </row>
    <row r="4928" spans="5:5" x14ac:dyDescent="0.25">
      <c r="E4928" s="63" t="str">
        <f t="shared" si="76"/>
        <v xml:space="preserve"> </v>
      </c>
    </row>
    <row r="4929" spans="5:5" x14ac:dyDescent="0.25">
      <c r="E4929" s="63" t="str">
        <f t="shared" si="76"/>
        <v xml:space="preserve"> </v>
      </c>
    </row>
    <row r="4930" spans="5:5" x14ac:dyDescent="0.25">
      <c r="E4930" s="63" t="str">
        <f t="shared" ref="E4930:E4993" si="77">IF(ISNUMBER(FIND(" ",B4930)),"invalid sample name",IF(ISNUMBER(FIND("à",B4930)),"invalid sample name",IF(ISNUMBER(FIND("ç",B4930)),"invalid sample name",IF(ISNUMBER(FIND("&amp;",B4930)),"invalid sample name",IF(ISNUMBER(FIND("/",B4930)),"invalid sample name",IF(ISNUMBER(FIND("(",B4930)),"invalid sample name",IF(ISNUMBER(FIND(")",B4930)),"invalid sample name",IF(ISNUMBER(FIND("?",B4930)),"invalid sample name",IF(ISNUMBER(FIND("`",B4930)),"invalid sample name",IF(ISNUMBER(FIND("è",B4930)),"invalid sample name",IF(ISNUMBER(FIND(".",B4930)),"invalid sample name",IF(ISNUMBER(FIND(";",B4930)),"invalid sample name",IF(ISNUMBER(FIND(",",B4930)),"invalid sample name",IF(ISNUMBER(FIND(":",B4930)),"invalid sample name",IF(ISNUMBER(FIND("à",B4930)),"invalid sample name",IF(ISNUMBER(FIND("$",B4930)),"invalid sample name",IF(ISNUMBER(FIND("£",B4930)),"invalid sample name",IF(ISNUMBER(FIND("ö",B4930)),"invalid sample name",IF(ISNUMBER(FIND("!",B4930)),"invalid sample name",IF(ISNUMBER(FIND("¨",B4930)),"invalid sample name",IF(ISNUMBER(FIND("+",B4930)),"invalid sample name",IF(ISNUMBER(FIND("°",B4930)),"invalid sample name",IF(ISNUMBER(FIND("§",B4930)),"invalid sample name",IF(ISNUMBER(FIND("=",B4930)),"invalid sample name",IF(ISNUMBER(FIND("^",B4930)),"invalid sample name",IF(ISNUMBER(FIND("ä",B4930)),"invalid sample name",IF(ISNUMBER(FIND("*",B4930)),"invalid sample name"," ")))))))))))))))))))))))))))</f>
        <v xml:space="preserve"> </v>
      </c>
    </row>
    <row r="4931" spans="5:5" x14ac:dyDescent="0.25">
      <c r="E4931" s="63" t="str">
        <f t="shared" si="77"/>
        <v xml:space="preserve"> </v>
      </c>
    </row>
    <row r="4932" spans="5:5" x14ac:dyDescent="0.25">
      <c r="E4932" s="63" t="str">
        <f t="shared" si="77"/>
        <v xml:space="preserve"> </v>
      </c>
    </row>
    <row r="4933" spans="5:5" x14ac:dyDescent="0.25">
      <c r="E4933" s="63" t="str">
        <f t="shared" si="77"/>
        <v xml:space="preserve"> </v>
      </c>
    </row>
    <row r="4934" spans="5:5" x14ac:dyDescent="0.25">
      <c r="E4934" s="63" t="str">
        <f t="shared" si="77"/>
        <v xml:space="preserve"> </v>
      </c>
    </row>
    <row r="4935" spans="5:5" x14ac:dyDescent="0.25">
      <c r="E4935" s="63" t="str">
        <f t="shared" si="77"/>
        <v xml:space="preserve"> </v>
      </c>
    </row>
    <row r="4936" spans="5:5" x14ac:dyDescent="0.25">
      <c r="E4936" s="63" t="str">
        <f t="shared" si="77"/>
        <v xml:space="preserve"> </v>
      </c>
    </row>
    <row r="4937" spans="5:5" x14ac:dyDescent="0.25">
      <c r="E4937" s="63" t="str">
        <f t="shared" si="77"/>
        <v xml:space="preserve"> </v>
      </c>
    </row>
    <row r="4938" spans="5:5" x14ac:dyDescent="0.25">
      <c r="E4938" s="63" t="str">
        <f t="shared" si="77"/>
        <v xml:space="preserve"> </v>
      </c>
    </row>
    <row r="4939" spans="5:5" x14ac:dyDescent="0.25">
      <c r="E4939" s="63" t="str">
        <f t="shared" si="77"/>
        <v xml:space="preserve"> </v>
      </c>
    </row>
    <row r="4940" spans="5:5" x14ac:dyDescent="0.25">
      <c r="E4940" s="63" t="str">
        <f t="shared" si="77"/>
        <v xml:space="preserve"> </v>
      </c>
    </row>
    <row r="4941" spans="5:5" x14ac:dyDescent="0.25">
      <c r="E4941" s="63" t="str">
        <f t="shared" si="77"/>
        <v xml:space="preserve"> </v>
      </c>
    </row>
    <row r="4942" spans="5:5" x14ac:dyDescent="0.25">
      <c r="E4942" s="63" t="str">
        <f t="shared" si="77"/>
        <v xml:space="preserve"> </v>
      </c>
    </row>
    <row r="4943" spans="5:5" x14ac:dyDescent="0.25">
      <c r="E4943" s="63" t="str">
        <f t="shared" si="77"/>
        <v xml:space="preserve"> </v>
      </c>
    </row>
    <row r="4944" spans="5:5" x14ac:dyDescent="0.25">
      <c r="E4944" s="63" t="str">
        <f t="shared" si="77"/>
        <v xml:space="preserve"> </v>
      </c>
    </row>
    <row r="4945" spans="5:5" x14ac:dyDescent="0.25">
      <c r="E4945" s="63" t="str">
        <f t="shared" si="77"/>
        <v xml:space="preserve"> </v>
      </c>
    </row>
    <row r="4946" spans="5:5" x14ac:dyDescent="0.25">
      <c r="E4946" s="63" t="str">
        <f t="shared" si="77"/>
        <v xml:space="preserve"> </v>
      </c>
    </row>
    <row r="4947" spans="5:5" x14ac:dyDescent="0.25">
      <c r="E4947" s="63" t="str">
        <f t="shared" si="77"/>
        <v xml:space="preserve"> </v>
      </c>
    </row>
    <row r="4948" spans="5:5" x14ac:dyDescent="0.25">
      <c r="E4948" s="63" t="str">
        <f t="shared" si="77"/>
        <v xml:space="preserve"> </v>
      </c>
    </row>
    <row r="4949" spans="5:5" x14ac:dyDescent="0.25">
      <c r="E4949" s="63" t="str">
        <f t="shared" si="77"/>
        <v xml:space="preserve"> </v>
      </c>
    </row>
    <row r="4950" spans="5:5" x14ac:dyDescent="0.25">
      <c r="E4950" s="63" t="str">
        <f t="shared" si="77"/>
        <v xml:space="preserve"> </v>
      </c>
    </row>
    <row r="4951" spans="5:5" x14ac:dyDescent="0.25">
      <c r="E4951" s="63" t="str">
        <f t="shared" si="77"/>
        <v xml:space="preserve"> </v>
      </c>
    </row>
    <row r="4952" spans="5:5" x14ac:dyDescent="0.25">
      <c r="E4952" s="63" t="str">
        <f t="shared" si="77"/>
        <v xml:space="preserve"> </v>
      </c>
    </row>
    <row r="4953" spans="5:5" x14ac:dyDescent="0.25">
      <c r="E4953" s="63" t="str">
        <f t="shared" si="77"/>
        <v xml:space="preserve"> </v>
      </c>
    </row>
    <row r="4954" spans="5:5" x14ac:dyDescent="0.25">
      <c r="E4954" s="63" t="str">
        <f t="shared" si="77"/>
        <v xml:space="preserve"> </v>
      </c>
    </row>
    <row r="4955" spans="5:5" x14ac:dyDescent="0.25">
      <c r="E4955" s="63" t="str">
        <f t="shared" si="77"/>
        <v xml:space="preserve"> </v>
      </c>
    </row>
    <row r="4956" spans="5:5" x14ac:dyDescent="0.25">
      <c r="E4956" s="63" t="str">
        <f t="shared" si="77"/>
        <v xml:space="preserve"> </v>
      </c>
    </row>
    <row r="4957" spans="5:5" x14ac:dyDescent="0.25">
      <c r="E4957" s="63" t="str">
        <f t="shared" si="77"/>
        <v xml:space="preserve"> </v>
      </c>
    </row>
    <row r="4958" spans="5:5" x14ac:dyDescent="0.25">
      <c r="E4958" s="63" t="str">
        <f t="shared" si="77"/>
        <v xml:space="preserve"> </v>
      </c>
    </row>
    <row r="4959" spans="5:5" x14ac:dyDescent="0.25">
      <c r="E4959" s="63" t="str">
        <f t="shared" si="77"/>
        <v xml:space="preserve"> </v>
      </c>
    </row>
    <row r="4960" spans="5:5" x14ac:dyDescent="0.25">
      <c r="E4960" s="63" t="str">
        <f t="shared" si="77"/>
        <v xml:space="preserve"> </v>
      </c>
    </row>
    <row r="4961" spans="5:5" x14ac:dyDescent="0.25">
      <c r="E4961" s="63" t="str">
        <f t="shared" si="77"/>
        <v xml:space="preserve"> </v>
      </c>
    </row>
    <row r="4962" spans="5:5" x14ac:dyDescent="0.25">
      <c r="E4962" s="63" t="str">
        <f t="shared" si="77"/>
        <v xml:space="preserve"> </v>
      </c>
    </row>
    <row r="4963" spans="5:5" x14ac:dyDescent="0.25">
      <c r="E4963" s="63" t="str">
        <f t="shared" si="77"/>
        <v xml:space="preserve"> </v>
      </c>
    </row>
    <row r="4964" spans="5:5" x14ac:dyDescent="0.25">
      <c r="E4964" s="63" t="str">
        <f t="shared" si="77"/>
        <v xml:space="preserve"> </v>
      </c>
    </row>
    <row r="4965" spans="5:5" x14ac:dyDescent="0.25">
      <c r="E4965" s="63" t="str">
        <f t="shared" si="77"/>
        <v xml:space="preserve"> </v>
      </c>
    </row>
    <row r="4966" spans="5:5" x14ac:dyDescent="0.25">
      <c r="E4966" s="63" t="str">
        <f t="shared" si="77"/>
        <v xml:space="preserve"> </v>
      </c>
    </row>
    <row r="4967" spans="5:5" x14ac:dyDescent="0.25">
      <c r="E4967" s="63" t="str">
        <f t="shared" si="77"/>
        <v xml:space="preserve"> </v>
      </c>
    </row>
    <row r="4968" spans="5:5" x14ac:dyDescent="0.25">
      <c r="E4968" s="63" t="str">
        <f t="shared" si="77"/>
        <v xml:space="preserve"> </v>
      </c>
    </row>
    <row r="4969" spans="5:5" x14ac:dyDescent="0.25">
      <c r="E4969" s="63" t="str">
        <f t="shared" si="77"/>
        <v xml:space="preserve"> </v>
      </c>
    </row>
    <row r="4970" spans="5:5" x14ac:dyDescent="0.25">
      <c r="E4970" s="63" t="str">
        <f t="shared" si="77"/>
        <v xml:space="preserve"> </v>
      </c>
    </row>
    <row r="4971" spans="5:5" x14ac:dyDescent="0.25">
      <c r="E4971" s="63" t="str">
        <f t="shared" si="77"/>
        <v xml:space="preserve"> </v>
      </c>
    </row>
    <row r="4972" spans="5:5" x14ac:dyDescent="0.25">
      <c r="E4972" s="63" t="str">
        <f t="shared" si="77"/>
        <v xml:space="preserve"> </v>
      </c>
    </row>
    <row r="4973" spans="5:5" x14ac:dyDescent="0.25">
      <c r="E4973" s="63" t="str">
        <f t="shared" si="77"/>
        <v xml:space="preserve"> </v>
      </c>
    </row>
    <row r="4974" spans="5:5" x14ac:dyDescent="0.25">
      <c r="E4974" s="63" t="str">
        <f t="shared" si="77"/>
        <v xml:space="preserve"> </v>
      </c>
    </row>
    <row r="4975" spans="5:5" x14ac:dyDescent="0.25">
      <c r="E4975" s="63" t="str">
        <f t="shared" si="77"/>
        <v xml:space="preserve"> </v>
      </c>
    </row>
    <row r="4976" spans="5:5" x14ac:dyDescent="0.25">
      <c r="E4976" s="63" t="str">
        <f t="shared" si="77"/>
        <v xml:space="preserve"> </v>
      </c>
    </row>
    <row r="4977" spans="5:5" x14ac:dyDescent="0.25">
      <c r="E4977" s="63" t="str">
        <f t="shared" si="77"/>
        <v xml:space="preserve"> </v>
      </c>
    </row>
    <row r="4978" spans="5:5" x14ac:dyDescent="0.25">
      <c r="E4978" s="63" t="str">
        <f t="shared" si="77"/>
        <v xml:space="preserve"> </v>
      </c>
    </row>
    <row r="4979" spans="5:5" x14ac:dyDescent="0.25">
      <c r="E4979" s="63" t="str">
        <f t="shared" si="77"/>
        <v xml:space="preserve"> </v>
      </c>
    </row>
    <row r="4980" spans="5:5" x14ac:dyDescent="0.25">
      <c r="E4980" s="63" t="str">
        <f t="shared" si="77"/>
        <v xml:space="preserve"> </v>
      </c>
    </row>
    <row r="4981" spans="5:5" x14ac:dyDescent="0.25">
      <c r="E4981" s="63" t="str">
        <f t="shared" si="77"/>
        <v xml:space="preserve"> </v>
      </c>
    </row>
    <row r="4982" spans="5:5" x14ac:dyDescent="0.25">
      <c r="E4982" s="63" t="str">
        <f t="shared" si="77"/>
        <v xml:space="preserve"> </v>
      </c>
    </row>
    <row r="4983" spans="5:5" x14ac:dyDescent="0.25">
      <c r="E4983" s="63" t="str">
        <f t="shared" si="77"/>
        <v xml:space="preserve"> </v>
      </c>
    </row>
    <row r="4984" spans="5:5" x14ac:dyDescent="0.25">
      <c r="E4984" s="63" t="str">
        <f t="shared" si="77"/>
        <v xml:space="preserve"> </v>
      </c>
    </row>
    <row r="4985" spans="5:5" x14ac:dyDescent="0.25">
      <c r="E4985" s="63" t="str">
        <f t="shared" si="77"/>
        <v xml:space="preserve"> </v>
      </c>
    </row>
    <row r="4986" spans="5:5" x14ac:dyDescent="0.25">
      <c r="E4986" s="63" t="str">
        <f t="shared" si="77"/>
        <v xml:space="preserve"> </v>
      </c>
    </row>
    <row r="4987" spans="5:5" x14ac:dyDescent="0.25">
      <c r="E4987" s="63" t="str">
        <f t="shared" si="77"/>
        <v xml:space="preserve"> </v>
      </c>
    </row>
    <row r="4988" spans="5:5" x14ac:dyDescent="0.25">
      <c r="E4988" s="63" t="str">
        <f t="shared" si="77"/>
        <v xml:space="preserve"> </v>
      </c>
    </row>
    <row r="4989" spans="5:5" x14ac:dyDescent="0.25">
      <c r="E4989" s="63" t="str">
        <f t="shared" si="77"/>
        <v xml:space="preserve"> </v>
      </c>
    </row>
    <row r="4990" spans="5:5" x14ac:dyDescent="0.25">
      <c r="E4990" s="63" t="str">
        <f t="shared" si="77"/>
        <v xml:space="preserve"> </v>
      </c>
    </row>
    <row r="4991" spans="5:5" x14ac:dyDescent="0.25">
      <c r="E4991" s="63" t="str">
        <f t="shared" si="77"/>
        <v xml:space="preserve"> </v>
      </c>
    </row>
    <row r="4992" spans="5:5" x14ac:dyDescent="0.25">
      <c r="E4992" s="63" t="str">
        <f t="shared" si="77"/>
        <v xml:space="preserve"> </v>
      </c>
    </row>
    <row r="4993" spans="5:5" x14ac:dyDescent="0.25">
      <c r="E4993" s="63" t="str">
        <f t="shared" si="77"/>
        <v xml:space="preserve"> </v>
      </c>
    </row>
    <row r="4994" spans="5:5" x14ac:dyDescent="0.25">
      <c r="E4994" s="63" t="str">
        <f t="shared" ref="E4994:E5057" si="78">IF(ISNUMBER(FIND(" ",B4994)),"invalid sample name",IF(ISNUMBER(FIND("à",B4994)),"invalid sample name",IF(ISNUMBER(FIND("ç",B4994)),"invalid sample name",IF(ISNUMBER(FIND("&amp;",B4994)),"invalid sample name",IF(ISNUMBER(FIND("/",B4994)),"invalid sample name",IF(ISNUMBER(FIND("(",B4994)),"invalid sample name",IF(ISNUMBER(FIND(")",B4994)),"invalid sample name",IF(ISNUMBER(FIND("?",B4994)),"invalid sample name",IF(ISNUMBER(FIND("`",B4994)),"invalid sample name",IF(ISNUMBER(FIND("è",B4994)),"invalid sample name",IF(ISNUMBER(FIND(".",B4994)),"invalid sample name",IF(ISNUMBER(FIND(";",B4994)),"invalid sample name",IF(ISNUMBER(FIND(",",B4994)),"invalid sample name",IF(ISNUMBER(FIND(":",B4994)),"invalid sample name",IF(ISNUMBER(FIND("à",B4994)),"invalid sample name",IF(ISNUMBER(FIND("$",B4994)),"invalid sample name",IF(ISNUMBER(FIND("£",B4994)),"invalid sample name",IF(ISNUMBER(FIND("ö",B4994)),"invalid sample name",IF(ISNUMBER(FIND("!",B4994)),"invalid sample name",IF(ISNUMBER(FIND("¨",B4994)),"invalid sample name",IF(ISNUMBER(FIND("+",B4994)),"invalid sample name",IF(ISNUMBER(FIND("°",B4994)),"invalid sample name",IF(ISNUMBER(FIND("§",B4994)),"invalid sample name",IF(ISNUMBER(FIND("=",B4994)),"invalid sample name",IF(ISNUMBER(FIND("^",B4994)),"invalid sample name",IF(ISNUMBER(FIND("ä",B4994)),"invalid sample name",IF(ISNUMBER(FIND("*",B4994)),"invalid sample name"," ")))))))))))))))))))))))))))</f>
        <v xml:space="preserve"> </v>
      </c>
    </row>
    <row r="4995" spans="5:5" x14ac:dyDescent="0.25">
      <c r="E4995" s="63" t="str">
        <f t="shared" si="78"/>
        <v xml:space="preserve"> </v>
      </c>
    </row>
    <row r="4996" spans="5:5" x14ac:dyDescent="0.25">
      <c r="E4996" s="63" t="str">
        <f t="shared" si="78"/>
        <v xml:space="preserve"> </v>
      </c>
    </row>
    <row r="4997" spans="5:5" x14ac:dyDescent="0.25">
      <c r="E4997" s="63" t="str">
        <f t="shared" si="78"/>
        <v xml:space="preserve"> </v>
      </c>
    </row>
    <row r="4998" spans="5:5" x14ac:dyDescent="0.25">
      <c r="E4998" s="63" t="str">
        <f t="shared" si="78"/>
        <v xml:space="preserve"> </v>
      </c>
    </row>
    <row r="4999" spans="5:5" x14ac:dyDescent="0.25">
      <c r="E4999" s="63" t="str">
        <f t="shared" si="78"/>
        <v xml:space="preserve"> </v>
      </c>
    </row>
    <row r="5000" spans="5:5" x14ac:dyDescent="0.25">
      <c r="E5000" s="63" t="str">
        <f t="shared" si="78"/>
        <v xml:space="preserve"> </v>
      </c>
    </row>
    <row r="5001" spans="5:5" x14ac:dyDescent="0.25">
      <c r="E5001" s="63" t="str">
        <f t="shared" si="78"/>
        <v xml:space="preserve"> </v>
      </c>
    </row>
    <row r="5002" spans="5:5" x14ac:dyDescent="0.25">
      <c r="E5002" s="63" t="str">
        <f t="shared" si="78"/>
        <v xml:space="preserve"> </v>
      </c>
    </row>
    <row r="5003" spans="5:5" x14ac:dyDescent="0.25">
      <c r="E5003" s="63" t="str">
        <f t="shared" si="78"/>
        <v xml:space="preserve"> </v>
      </c>
    </row>
    <row r="5004" spans="5:5" x14ac:dyDescent="0.25">
      <c r="E5004" s="63" t="str">
        <f t="shared" si="78"/>
        <v xml:space="preserve"> </v>
      </c>
    </row>
    <row r="5005" spans="5:5" x14ac:dyDescent="0.25">
      <c r="E5005" s="63" t="str">
        <f t="shared" si="78"/>
        <v xml:space="preserve"> </v>
      </c>
    </row>
    <row r="5006" spans="5:5" x14ac:dyDescent="0.25">
      <c r="E5006" s="63" t="str">
        <f t="shared" si="78"/>
        <v xml:space="preserve"> </v>
      </c>
    </row>
    <row r="5007" spans="5:5" x14ac:dyDescent="0.25">
      <c r="E5007" s="63" t="str">
        <f t="shared" si="78"/>
        <v xml:space="preserve"> </v>
      </c>
    </row>
    <row r="5008" spans="5:5" x14ac:dyDescent="0.25">
      <c r="E5008" s="63" t="str">
        <f t="shared" si="78"/>
        <v xml:space="preserve"> </v>
      </c>
    </row>
    <row r="5009" spans="5:5" x14ac:dyDescent="0.25">
      <c r="E5009" s="63" t="str">
        <f t="shared" si="78"/>
        <v xml:space="preserve"> </v>
      </c>
    </row>
    <row r="5010" spans="5:5" x14ac:dyDescent="0.25">
      <c r="E5010" s="63" t="str">
        <f t="shared" si="78"/>
        <v xml:space="preserve"> </v>
      </c>
    </row>
    <row r="5011" spans="5:5" x14ac:dyDescent="0.25">
      <c r="E5011" s="63" t="str">
        <f t="shared" si="78"/>
        <v xml:space="preserve"> </v>
      </c>
    </row>
    <row r="5012" spans="5:5" x14ac:dyDescent="0.25">
      <c r="E5012" s="63" t="str">
        <f t="shared" si="78"/>
        <v xml:space="preserve"> </v>
      </c>
    </row>
    <row r="5013" spans="5:5" x14ac:dyDescent="0.25">
      <c r="E5013" s="63" t="str">
        <f t="shared" si="78"/>
        <v xml:space="preserve"> </v>
      </c>
    </row>
    <row r="5014" spans="5:5" x14ac:dyDescent="0.25">
      <c r="E5014" s="63" t="str">
        <f t="shared" si="78"/>
        <v xml:space="preserve"> </v>
      </c>
    </row>
    <row r="5015" spans="5:5" x14ac:dyDescent="0.25">
      <c r="E5015" s="63" t="str">
        <f t="shared" si="78"/>
        <v xml:space="preserve"> </v>
      </c>
    </row>
    <row r="5016" spans="5:5" x14ac:dyDescent="0.25">
      <c r="E5016" s="63" t="str">
        <f t="shared" si="78"/>
        <v xml:space="preserve"> </v>
      </c>
    </row>
    <row r="5017" spans="5:5" x14ac:dyDescent="0.25">
      <c r="E5017" s="63" t="str">
        <f t="shared" si="78"/>
        <v xml:space="preserve"> </v>
      </c>
    </row>
    <row r="5018" spans="5:5" x14ac:dyDescent="0.25">
      <c r="E5018" s="63" t="str">
        <f t="shared" si="78"/>
        <v xml:space="preserve"> </v>
      </c>
    </row>
    <row r="5019" spans="5:5" x14ac:dyDescent="0.25">
      <c r="E5019" s="63" t="str">
        <f t="shared" si="78"/>
        <v xml:space="preserve"> </v>
      </c>
    </row>
    <row r="5020" spans="5:5" x14ac:dyDescent="0.25">
      <c r="E5020" s="63" t="str">
        <f t="shared" si="78"/>
        <v xml:space="preserve"> </v>
      </c>
    </row>
    <row r="5021" spans="5:5" x14ac:dyDescent="0.25">
      <c r="E5021" s="63" t="str">
        <f t="shared" si="78"/>
        <v xml:space="preserve"> </v>
      </c>
    </row>
    <row r="5022" spans="5:5" x14ac:dyDescent="0.25">
      <c r="E5022" s="63" t="str">
        <f t="shared" si="78"/>
        <v xml:space="preserve"> </v>
      </c>
    </row>
    <row r="5023" spans="5:5" x14ac:dyDescent="0.25">
      <c r="E5023" s="63" t="str">
        <f t="shared" si="78"/>
        <v xml:space="preserve"> </v>
      </c>
    </row>
    <row r="5024" spans="5:5" x14ac:dyDescent="0.25">
      <c r="E5024" s="63" t="str">
        <f t="shared" si="78"/>
        <v xml:space="preserve"> </v>
      </c>
    </row>
    <row r="5025" spans="5:5" x14ac:dyDescent="0.25">
      <c r="E5025" s="63" t="str">
        <f t="shared" si="78"/>
        <v xml:space="preserve"> </v>
      </c>
    </row>
    <row r="5026" spans="5:5" x14ac:dyDescent="0.25">
      <c r="E5026" s="63" t="str">
        <f t="shared" si="78"/>
        <v xml:space="preserve"> </v>
      </c>
    </row>
    <row r="5027" spans="5:5" x14ac:dyDescent="0.25">
      <c r="E5027" s="63" t="str">
        <f t="shared" si="78"/>
        <v xml:space="preserve"> </v>
      </c>
    </row>
    <row r="5028" spans="5:5" x14ac:dyDescent="0.25">
      <c r="E5028" s="63" t="str">
        <f t="shared" si="78"/>
        <v xml:space="preserve"> </v>
      </c>
    </row>
    <row r="5029" spans="5:5" x14ac:dyDescent="0.25">
      <c r="E5029" s="63" t="str">
        <f t="shared" si="78"/>
        <v xml:space="preserve"> </v>
      </c>
    </row>
    <row r="5030" spans="5:5" x14ac:dyDescent="0.25">
      <c r="E5030" s="63" t="str">
        <f t="shared" si="78"/>
        <v xml:space="preserve"> </v>
      </c>
    </row>
    <row r="5031" spans="5:5" x14ac:dyDescent="0.25">
      <c r="E5031" s="63" t="str">
        <f t="shared" si="78"/>
        <v xml:space="preserve"> </v>
      </c>
    </row>
    <row r="5032" spans="5:5" x14ac:dyDescent="0.25">
      <c r="E5032" s="63" t="str">
        <f t="shared" si="78"/>
        <v xml:space="preserve"> </v>
      </c>
    </row>
    <row r="5033" spans="5:5" x14ac:dyDescent="0.25">
      <c r="E5033" s="63" t="str">
        <f t="shared" si="78"/>
        <v xml:space="preserve"> </v>
      </c>
    </row>
    <row r="5034" spans="5:5" x14ac:dyDescent="0.25">
      <c r="E5034" s="63" t="str">
        <f t="shared" si="78"/>
        <v xml:space="preserve"> </v>
      </c>
    </row>
    <row r="5035" spans="5:5" x14ac:dyDescent="0.25">
      <c r="E5035" s="63" t="str">
        <f t="shared" si="78"/>
        <v xml:space="preserve"> </v>
      </c>
    </row>
    <row r="5036" spans="5:5" x14ac:dyDescent="0.25">
      <c r="E5036" s="63" t="str">
        <f t="shared" si="78"/>
        <v xml:space="preserve"> </v>
      </c>
    </row>
    <row r="5037" spans="5:5" x14ac:dyDescent="0.25">
      <c r="E5037" s="63" t="str">
        <f t="shared" si="78"/>
        <v xml:space="preserve"> </v>
      </c>
    </row>
    <row r="5038" spans="5:5" x14ac:dyDescent="0.25">
      <c r="E5038" s="63" t="str">
        <f t="shared" si="78"/>
        <v xml:space="preserve"> </v>
      </c>
    </row>
    <row r="5039" spans="5:5" x14ac:dyDescent="0.25">
      <c r="E5039" s="63" t="str">
        <f t="shared" si="78"/>
        <v xml:space="preserve"> </v>
      </c>
    </row>
    <row r="5040" spans="5:5" x14ac:dyDescent="0.25">
      <c r="E5040" s="63" t="str">
        <f t="shared" si="78"/>
        <v xml:space="preserve"> </v>
      </c>
    </row>
    <row r="5041" spans="5:5" x14ac:dyDescent="0.25">
      <c r="E5041" s="63" t="str">
        <f t="shared" si="78"/>
        <v xml:space="preserve"> </v>
      </c>
    </row>
    <row r="5042" spans="5:5" x14ac:dyDescent="0.25">
      <c r="E5042" s="63" t="str">
        <f t="shared" si="78"/>
        <v xml:space="preserve"> </v>
      </c>
    </row>
    <row r="5043" spans="5:5" x14ac:dyDescent="0.25">
      <c r="E5043" s="63" t="str">
        <f t="shared" si="78"/>
        <v xml:space="preserve"> </v>
      </c>
    </row>
    <row r="5044" spans="5:5" x14ac:dyDescent="0.25">
      <c r="E5044" s="63" t="str">
        <f t="shared" si="78"/>
        <v xml:space="preserve"> </v>
      </c>
    </row>
    <row r="5045" spans="5:5" x14ac:dyDescent="0.25">
      <c r="E5045" s="63" t="str">
        <f t="shared" si="78"/>
        <v xml:space="preserve"> </v>
      </c>
    </row>
    <row r="5046" spans="5:5" x14ac:dyDescent="0.25">
      <c r="E5046" s="63" t="str">
        <f t="shared" si="78"/>
        <v xml:space="preserve"> </v>
      </c>
    </row>
    <row r="5047" spans="5:5" x14ac:dyDescent="0.25">
      <c r="E5047" s="63" t="str">
        <f t="shared" si="78"/>
        <v xml:space="preserve"> </v>
      </c>
    </row>
    <row r="5048" spans="5:5" x14ac:dyDescent="0.25">
      <c r="E5048" s="63" t="str">
        <f t="shared" si="78"/>
        <v xml:space="preserve"> </v>
      </c>
    </row>
    <row r="5049" spans="5:5" x14ac:dyDescent="0.25">
      <c r="E5049" s="63" t="str">
        <f t="shared" si="78"/>
        <v xml:space="preserve"> </v>
      </c>
    </row>
    <row r="5050" spans="5:5" x14ac:dyDescent="0.25">
      <c r="E5050" s="63" t="str">
        <f t="shared" si="78"/>
        <v xml:space="preserve"> </v>
      </c>
    </row>
    <row r="5051" spans="5:5" x14ac:dyDescent="0.25">
      <c r="E5051" s="63" t="str">
        <f t="shared" si="78"/>
        <v xml:space="preserve"> </v>
      </c>
    </row>
    <row r="5052" spans="5:5" x14ac:dyDescent="0.25">
      <c r="E5052" s="63" t="str">
        <f t="shared" si="78"/>
        <v xml:space="preserve"> </v>
      </c>
    </row>
    <row r="5053" spans="5:5" x14ac:dyDescent="0.25">
      <c r="E5053" s="63" t="str">
        <f t="shared" si="78"/>
        <v xml:space="preserve"> </v>
      </c>
    </row>
    <row r="5054" spans="5:5" x14ac:dyDescent="0.25">
      <c r="E5054" s="63" t="str">
        <f t="shared" si="78"/>
        <v xml:space="preserve"> </v>
      </c>
    </row>
    <row r="5055" spans="5:5" x14ac:dyDescent="0.25">
      <c r="E5055" s="63" t="str">
        <f t="shared" si="78"/>
        <v xml:space="preserve"> </v>
      </c>
    </row>
    <row r="5056" spans="5:5" x14ac:dyDescent="0.25">
      <c r="E5056" s="63" t="str">
        <f t="shared" si="78"/>
        <v xml:space="preserve"> </v>
      </c>
    </row>
    <row r="5057" spans="5:5" x14ac:dyDescent="0.25">
      <c r="E5057" s="63" t="str">
        <f t="shared" si="78"/>
        <v xml:space="preserve"> </v>
      </c>
    </row>
    <row r="5058" spans="5:5" x14ac:dyDescent="0.25">
      <c r="E5058" s="63" t="str">
        <f t="shared" ref="E5058:E5121" si="79">IF(ISNUMBER(FIND(" ",B5058)),"invalid sample name",IF(ISNUMBER(FIND("à",B5058)),"invalid sample name",IF(ISNUMBER(FIND("ç",B5058)),"invalid sample name",IF(ISNUMBER(FIND("&amp;",B5058)),"invalid sample name",IF(ISNUMBER(FIND("/",B5058)),"invalid sample name",IF(ISNUMBER(FIND("(",B5058)),"invalid sample name",IF(ISNUMBER(FIND(")",B5058)),"invalid sample name",IF(ISNUMBER(FIND("?",B5058)),"invalid sample name",IF(ISNUMBER(FIND("`",B5058)),"invalid sample name",IF(ISNUMBER(FIND("è",B5058)),"invalid sample name",IF(ISNUMBER(FIND(".",B5058)),"invalid sample name",IF(ISNUMBER(FIND(";",B5058)),"invalid sample name",IF(ISNUMBER(FIND(",",B5058)),"invalid sample name",IF(ISNUMBER(FIND(":",B5058)),"invalid sample name",IF(ISNUMBER(FIND("à",B5058)),"invalid sample name",IF(ISNUMBER(FIND("$",B5058)),"invalid sample name",IF(ISNUMBER(FIND("£",B5058)),"invalid sample name",IF(ISNUMBER(FIND("ö",B5058)),"invalid sample name",IF(ISNUMBER(FIND("!",B5058)),"invalid sample name",IF(ISNUMBER(FIND("¨",B5058)),"invalid sample name",IF(ISNUMBER(FIND("+",B5058)),"invalid sample name",IF(ISNUMBER(FIND("°",B5058)),"invalid sample name",IF(ISNUMBER(FIND("§",B5058)),"invalid sample name",IF(ISNUMBER(FIND("=",B5058)),"invalid sample name",IF(ISNUMBER(FIND("^",B5058)),"invalid sample name",IF(ISNUMBER(FIND("ä",B5058)),"invalid sample name",IF(ISNUMBER(FIND("*",B5058)),"invalid sample name"," ")))))))))))))))))))))))))))</f>
        <v xml:space="preserve"> </v>
      </c>
    </row>
    <row r="5059" spans="5:5" x14ac:dyDescent="0.25">
      <c r="E5059" s="63" t="str">
        <f t="shared" si="79"/>
        <v xml:space="preserve"> </v>
      </c>
    </row>
    <row r="5060" spans="5:5" x14ac:dyDescent="0.25">
      <c r="E5060" s="63" t="str">
        <f t="shared" si="79"/>
        <v xml:space="preserve"> </v>
      </c>
    </row>
    <row r="5061" spans="5:5" x14ac:dyDescent="0.25">
      <c r="E5061" s="63" t="str">
        <f t="shared" si="79"/>
        <v xml:space="preserve"> </v>
      </c>
    </row>
    <row r="5062" spans="5:5" x14ac:dyDescent="0.25">
      <c r="E5062" s="63" t="str">
        <f t="shared" si="79"/>
        <v xml:space="preserve"> </v>
      </c>
    </row>
    <row r="5063" spans="5:5" x14ac:dyDescent="0.25">
      <c r="E5063" s="63" t="str">
        <f t="shared" si="79"/>
        <v xml:space="preserve"> </v>
      </c>
    </row>
    <row r="5064" spans="5:5" x14ac:dyDescent="0.25">
      <c r="E5064" s="63" t="str">
        <f t="shared" si="79"/>
        <v xml:space="preserve"> </v>
      </c>
    </row>
    <row r="5065" spans="5:5" x14ac:dyDescent="0.25">
      <c r="E5065" s="63" t="str">
        <f t="shared" si="79"/>
        <v xml:space="preserve"> </v>
      </c>
    </row>
    <row r="5066" spans="5:5" x14ac:dyDescent="0.25">
      <c r="E5066" s="63" t="str">
        <f t="shared" si="79"/>
        <v xml:space="preserve"> </v>
      </c>
    </row>
    <row r="5067" spans="5:5" x14ac:dyDescent="0.25">
      <c r="E5067" s="63" t="str">
        <f t="shared" si="79"/>
        <v xml:space="preserve"> </v>
      </c>
    </row>
    <row r="5068" spans="5:5" x14ac:dyDescent="0.25">
      <c r="E5068" s="63" t="str">
        <f t="shared" si="79"/>
        <v xml:space="preserve"> </v>
      </c>
    </row>
    <row r="5069" spans="5:5" x14ac:dyDescent="0.25">
      <c r="E5069" s="63" t="str">
        <f t="shared" si="79"/>
        <v xml:space="preserve"> </v>
      </c>
    </row>
    <row r="5070" spans="5:5" x14ac:dyDescent="0.25">
      <c r="E5070" s="63" t="str">
        <f t="shared" si="79"/>
        <v xml:space="preserve"> </v>
      </c>
    </row>
    <row r="5071" spans="5:5" x14ac:dyDescent="0.25">
      <c r="E5071" s="63" t="str">
        <f t="shared" si="79"/>
        <v xml:space="preserve"> </v>
      </c>
    </row>
    <row r="5072" spans="5:5" x14ac:dyDescent="0.25">
      <c r="E5072" s="63" t="str">
        <f t="shared" si="79"/>
        <v xml:space="preserve"> </v>
      </c>
    </row>
    <row r="5073" spans="5:5" x14ac:dyDescent="0.25">
      <c r="E5073" s="63" t="str">
        <f t="shared" si="79"/>
        <v xml:space="preserve"> </v>
      </c>
    </row>
    <row r="5074" spans="5:5" x14ac:dyDescent="0.25">
      <c r="E5074" s="63" t="str">
        <f t="shared" si="79"/>
        <v xml:space="preserve"> </v>
      </c>
    </row>
    <row r="5075" spans="5:5" x14ac:dyDescent="0.25">
      <c r="E5075" s="63" t="str">
        <f t="shared" si="79"/>
        <v xml:space="preserve"> </v>
      </c>
    </row>
    <row r="5076" spans="5:5" x14ac:dyDescent="0.25">
      <c r="E5076" s="63" t="str">
        <f t="shared" si="79"/>
        <v xml:space="preserve"> </v>
      </c>
    </row>
    <row r="5077" spans="5:5" x14ac:dyDescent="0.25">
      <c r="E5077" s="63" t="str">
        <f t="shared" si="79"/>
        <v xml:space="preserve"> </v>
      </c>
    </row>
    <row r="5078" spans="5:5" x14ac:dyDescent="0.25">
      <c r="E5078" s="63" t="str">
        <f t="shared" si="79"/>
        <v xml:space="preserve"> </v>
      </c>
    </row>
    <row r="5079" spans="5:5" x14ac:dyDescent="0.25">
      <c r="E5079" s="63" t="str">
        <f t="shared" si="79"/>
        <v xml:space="preserve"> </v>
      </c>
    </row>
    <row r="5080" spans="5:5" x14ac:dyDescent="0.25">
      <c r="E5080" s="63" t="str">
        <f t="shared" si="79"/>
        <v xml:space="preserve"> </v>
      </c>
    </row>
    <row r="5081" spans="5:5" x14ac:dyDescent="0.25">
      <c r="E5081" s="63" t="str">
        <f t="shared" si="79"/>
        <v xml:space="preserve"> </v>
      </c>
    </row>
    <row r="5082" spans="5:5" x14ac:dyDescent="0.25">
      <c r="E5082" s="63" t="str">
        <f t="shared" si="79"/>
        <v xml:space="preserve"> </v>
      </c>
    </row>
    <row r="5083" spans="5:5" x14ac:dyDescent="0.25">
      <c r="E5083" s="63" t="str">
        <f t="shared" si="79"/>
        <v xml:space="preserve"> </v>
      </c>
    </row>
    <row r="5084" spans="5:5" x14ac:dyDescent="0.25">
      <c r="E5084" s="63" t="str">
        <f t="shared" si="79"/>
        <v xml:space="preserve"> </v>
      </c>
    </row>
    <row r="5085" spans="5:5" x14ac:dyDescent="0.25">
      <c r="E5085" s="63" t="str">
        <f t="shared" si="79"/>
        <v xml:space="preserve"> </v>
      </c>
    </row>
    <row r="5086" spans="5:5" x14ac:dyDescent="0.25">
      <c r="E5086" s="63" t="str">
        <f t="shared" si="79"/>
        <v xml:space="preserve"> </v>
      </c>
    </row>
    <row r="5087" spans="5:5" x14ac:dyDescent="0.25">
      <c r="E5087" s="63" t="str">
        <f t="shared" si="79"/>
        <v xml:space="preserve"> </v>
      </c>
    </row>
    <row r="5088" spans="5:5" x14ac:dyDescent="0.25">
      <c r="E5088" s="63" t="str">
        <f t="shared" si="79"/>
        <v xml:space="preserve"> </v>
      </c>
    </row>
    <row r="5089" spans="5:5" x14ac:dyDescent="0.25">
      <c r="E5089" s="63" t="str">
        <f t="shared" si="79"/>
        <v xml:space="preserve"> </v>
      </c>
    </row>
    <row r="5090" spans="5:5" x14ac:dyDescent="0.25">
      <c r="E5090" s="63" t="str">
        <f t="shared" si="79"/>
        <v xml:space="preserve"> </v>
      </c>
    </row>
    <row r="5091" spans="5:5" x14ac:dyDescent="0.25">
      <c r="E5091" s="63" t="str">
        <f t="shared" si="79"/>
        <v xml:space="preserve"> </v>
      </c>
    </row>
    <row r="5092" spans="5:5" x14ac:dyDescent="0.25">
      <c r="E5092" s="63" t="str">
        <f t="shared" si="79"/>
        <v xml:space="preserve"> </v>
      </c>
    </row>
    <row r="5093" spans="5:5" x14ac:dyDescent="0.25">
      <c r="E5093" s="63" t="str">
        <f t="shared" si="79"/>
        <v xml:space="preserve"> </v>
      </c>
    </row>
    <row r="5094" spans="5:5" x14ac:dyDescent="0.25">
      <c r="E5094" s="63" t="str">
        <f t="shared" si="79"/>
        <v xml:space="preserve"> </v>
      </c>
    </row>
    <row r="5095" spans="5:5" x14ac:dyDescent="0.25">
      <c r="E5095" s="63" t="str">
        <f t="shared" si="79"/>
        <v xml:space="preserve"> </v>
      </c>
    </row>
    <row r="5096" spans="5:5" x14ac:dyDescent="0.25">
      <c r="E5096" s="63" t="str">
        <f t="shared" si="79"/>
        <v xml:space="preserve"> </v>
      </c>
    </row>
    <row r="5097" spans="5:5" x14ac:dyDescent="0.25">
      <c r="E5097" s="63" t="str">
        <f t="shared" si="79"/>
        <v xml:space="preserve"> </v>
      </c>
    </row>
    <row r="5098" spans="5:5" x14ac:dyDescent="0.25">
      <c r="E5098" s="63" t="str">
        <f t="shared" si="79"/>
        <v xml:space="preserve"> </v>
      </c>
    </row>
    <row r="5099" spans="5:5" x14ac:dyDescent="0.25">
      <c r="E5099" s="63" t="str">
        <f t="shared" si="79"/>
        <v xml:space="preserve"> </v>
      </c>
    </row>
    <row r="5100" spans="5:5" x14ac:dyDescent="0.25">
      <c r="E5100" s="63" t="str">
        <f t="shared" si="79"/>
        <v xml:space="preserve"> </v>
      </c>
    </row>
    <row r="5101" spans="5:5" x14ac:dyDescent="0.25">
      <c r="E5101" s="63" t="str">
        <f t="shared" si="79"/>
        <v xml:space="preserve"> </v>
      </c>
    </row>
    <row r="5102" spans="5:5" x14ac:dyDescent="0.25">
      <c r="E5102" s="63" t="str">
        <f t="shared" si="79"/>
        <v xml:space="preserve"> </v>
      </c>
    </row>
    <row r="5103" spans="5:5" x14ac:dyDescent="0.25">
      <c r="E5103" s="63" t="str">
        <f t="shared" si="79"/>
        <v xml:space="preserve"> </v>
      </c>
    </row>
    <row r="5104" spans="5:5" x14ac:dyDescent="0.25">
      <c r="E5104" s="63" t="str">
        <f t="shared" si="79"/>
        <v xml:space="preserve"> </v>
      </c>
    </row>
    <row r="5105" spans="5:5" x14ac:dyDescent="0.25">
      <c r="E5105" s="63" t="str">
        <f t="shared" si="79"/>
        <v xml:space="preserve"> </v>
      </c>
    </row>
    <row r="5106" spans="5:5" x14ac:dyDescent="0.25">
      <c r="E5106" s="63" t="str">
        <f t="shared" si="79"/>
        <v xml:space="preserve"> </v>
      </c>
    </row>
    <row r="5107" spans="5:5" x14ac:dyDescent="0.25">
      <c r="E5107" s="63" t="str">
        <f t="shared" si="79"/>
        <v xml:space="preserve"> </v>
      </c>
    </row>
    <row r="5108" spans="5:5" x14ac:dyDescent="0.25">
      <c r="E5108" s="63" t="str">
        <f t="shared" si="79"/>
        <v xml:space="preserve"> </v>
      </c>
    </row>
    <row r="5109" spans="5:5" x14ac:dyDescent="0.25">
      <c r="E5109" s="63" t="str">
        <f t="shared" si="79"/>
        <v xml:space="preserve"> </v>
      </c>
    </row>
    <row r="5110" spans="5:5" x14ac:dyDescent="0.25">
      <c r="E5110" s="63" t="str">
        <f t="shared" si="79"/>
        <v xml:space="preserve"> </v>
      </c>
    </row>
    <row r="5111" spans="5:5" x14ac:dyDescent="0.25">
      <c r="E5111" s="63" t="str">
        <f t="shared" si="79"/>
        <v xml:space="preserve"> </v>
      </c>
    </row>
    <row r="5112" spans="5:5" x14ac:dyDescent="0.25">
      <c r="E5112" s="63" t="str">
        <f t="shared" si="79"/>
        <v xml:space="preserve"> </v>
      </c>
    </row>
    <row r="5113" spans="5:5" x14ac:dyDescent="0.25">
      <c r="E5113" s="63" t="str">
        <f t="shared" si="79"/>
        <v xml:space="preserve"> </v>
      </c>
    </row>
    <row r="5114" spans="5:5" x14ac:dyDescent="0.25">
      <c r="E5114" s="63" t="str">
        <f t="shared" si="79"/>
        <v xml:space="preserve"> </v>
      </c>
    </row>
    <row r="5115" spans="5:5" x14ac:dyDescent="0.25">
      <c r="E5115" s="63" t="str">
        <f t="shared" si="79"/>
        <v xml:space="preserve"> </v>
      </c>
    </row>
    <row r="5116" spans="5:5" x14ac:dyDescent="0.25">
      <c r="E5116" s="63" t="str">
        <f t="shared" si="79"/>
        <v xml:space="preserve"> </v>
      </c>
    </row>
    <row r="5117" spans="5:5" x14ac:dyDescent="0.25">
      <c r="E5117" s="63" t="str">
        <f t="shared" si="79"/>
        <v xml:space="preserve"> </v>
      </c>
    </row>
    <row r="5118" spans="5:5" x14ac:dyDescent="0.25">
      <c r="E5118" s="63" t="str">
        <f t="shared" si="79"/>
        <v xml:space="preserve"> </v>
      </c>
    </row>
    <row r="5119" spans="5:5" x14ac:dyDescent="0.25">
      <c r="E5119" s="63" t="str">
        <f t="shared" si="79"/>
        <v xml:space="preserve"> </v>
      </c>
    </row>
    <row r="5120" spans="5:5" x14ac:dyDescent="0.25">
      <c r="E5120" s="63" t="str">
        <f t="shared" si="79"/>
        <v xml:space="preserve"> </v>
      </c>
    </row>
    <row r="5121" spans="5:5" x14ac:dyDescent="0.25">
      <c r="E5121" s="63" t="str">
        <f t="shared" si="79"/>
        <v xml:space="preserve"> </v>
      </c>
    </row>
    <row r="5122" spans="5:5" x14ac:dyDescent="0.25">
      <c r="E5122" s="63" t="str">
        <f t="shared" ref="E5122:E5185" si="80">IF(ISNUMBER(FIND(" ",B5122)),"invalid sample name",IF(ISNUMBER(FIND("à",B5122)),"invalid sample name",IF(ISNUMBER(FIND("ç",B5122)),"invalid sample name",IF(ISNUMBER(FIND("&amp;",B5122)),"invalid sample name",IF(ISNUMBER(FIND("/",B5122)),"invalid sample name",IF(ISNUMBER(FIND("(",B5122)),"invalid sample name",IF(ISNUMBER(FIND(")",B5122)),"invalid sample name",IF(ISNUMBER(FIND("?",B5122)),"invalid sample name",IF(ISNUMBER(FIND("`",B5122)),"invalid sample name",IF(ISNUMBER(FIND("è",B5122)),"invalid sample name",IF(ISNUMBER(FIND(".",B5122)),"invalid sample name",IF(ISNUMBER(FIND(";",B5122)),"invalid sample name",IF(ISNUMBER(FIND(",",B5122)),"invalid sample name",IF(ISNUMBER(FIND(":",B5122)),"invalid sample name",IF(ISNUMBER(FIND("à",B5122)),"invalid sample name",IF(ISNUMBER(FIND("$",B5122)),"invalid sample name",IF(ISNUMBER(FIND("£",B5122)),"invalid sample name",IF(ISNUMBER(FIND("ö",B5122)),"invalid sample name",IF(ISNUMBER(FIND("!",B5122)),"invalid sample name",IF(ISNUMBER(FIND("¨",B5122)),"invalid sample name",IF(ISNUMBER(FIND("+",B5122)),"invalid sample name",IF(ISNUMBER(FIND("°",B5122)),"invalid sample name",IF(ISNUMBER(FIND("§",B5122)),"invalid sample name",IF(ISNUMBER(FIND("=",B5122)),"invalid sample name",IF(ISNUMBER(FIND("^",B5122)),"invalid sample name",IF(ISNUMBER(FIND("ä",B5122)),"invalid sample name",IF(ISNUMBER(FIND("*",B5122)),"invalid sample name"," ")))))))))))))))))))))))))))</f>
        <v xml:space="preserve"> </v>
      </c>
    </row>
    <row r="5123" spans="5:5" x14ac:dyDescent="0.25">
      <c r="E5123" s="63" t="str">
        <f t="shared" si="80"/>
        <v xml:space="preserve"> </v>
      </c>
    </row>
    <row r="5124" spans="5:5" x14ac:dyDescent="0.25">
      <c r="E5124" s="63" t="str">
        <f t="shared" si="80"/>
        <v xml:space="preserve"> </v>
      </c>
    </row>
    <row r="5125" spans="5:5" x14ac:dyDescent="0.25">
      <c r="E5125" s="63" t="str">
        <f t="shared" si="80"/>
        <v xml:space="preserve"> </v>
      </c>
    </row>
    <row r="5126" spans="5:5" x14ac:dyDescent="0.25">
      <c r="E5126" s="63" t="str">
        <f t="shared" si="80"/>
        <v xml:space="preserve"> </v>
      </c>
    </row>
    <row r="5127" spans="5:5" x14ac:dyDescent="0.25">
      <c r="E5127" s="63" t="str">
        <f t="shared" si="80"/>
        <v xml:space="preserve"> </v>
      </c>
    </row>
    <row r="5128" spans="5:5" x14ac:dyDescent="0.25">
      <c r="E5128" s="63" t="str">
        <f t="shared" si="80"/>
        <v xml:space="preserve"> </v>
      </c>
    </row>
    <row r="5129" spans="5:5" x14ac:dyDescent="0.25">
      <c r="E5129" s="63" t="str">
        <f t="shared" si="80"/>
        <v xml:space="preserve"> </v>
      </c>
    </row>
    <row r="5130" spans="5:5" x14ac:dyDescent="0.25">
      <c r="E5130" s="63" t="str">
        <f t="shared" si="80"/>
        <v xml:space="preserve"> </v>
      </c>
    </row>
    <row r="5131" spans="5:5" x14ac:dyDescent="0.25">
      <c r="E5131" s="63" t="str">
        <f t="shared" si="80"/>
        <v xml:space="preserve"> </v>
      </c>
    </row>
    <row r="5132" spans="5:5" x14ac:dyDescent="0.25">
      <c r="E5132" s="63" t="str">
        <f t="shared" si="80"/>
        <v xml:space="preserve"> </v>
      </c>
    </row>
    <row r="5133" spans="5:5" x14ac:dyDescent="0.25">
      <c r="E5133" s="63" t="str">
        <f t="shared" si="80"/>
        <v xml:space="preserve"> </v>
      </c>
    </row>
    <row r="5134" spans="5:5" x14ac:dyDescent="0.25">
      <c r="E5134" s="63" t="str">
        <f t="shared" si="80"/>
        <v xml:space="preserve"> </v>
      </c>
    </row>
    <row r="5135" spans="5:5" x14ac:dyDescent="0.25">
      <c r="E5135" s="63" t="str">
        <f t="shared" si="80"/>
        <v xml:space="preserve"> </v>
      </c>
    </row>
    <row r="5136" spans="5:5" x14ac:dyDescent="0.25">
      <c r="E5136" s="63" t="str">
        <f t="shared" si="80"/>
        <v xml:space="preserve"> </v>
      </c>
    </row>
    <row r="5137" spans="5:5" x14ac:dyDescent="0.25">
      <c r="E5137" s="63" t="str">
        <f t="shared" si="80"/>
        <v xml:space="preserve"> </v>
      </c>
    </row>
    <row r="5138" spans="5:5" x14ac:dyDescent="0.25">
      <c r="E5138" s="63" t="str">
        <f t="shared" si="80"/>
        <v xml:space="preserve"> </v>
      </c>
    </row>
    <row r="5139" spans="5:5" x14ac:dyDescent="0.25">
      <c r="E5139" s="63" t="str">
        <f t="shared" si="80"/>
        <v xml:space="preserve"> </v>
      </c>
    </row>
    <row r="5140" spans="5:5" x14ac:dyDescent="0.25">
      <c r="E5140" s="63" t="str">
        <f t="shared" si="80"/>
        <v xml:space="preserve"> </v>
      </c>
    </row>
    <row r="5141" spans="5:5" x14ac:dyDescent="0.25">
      <c r="E5141" s="63" t="str">
        <f t="shared" si="80"/>
        <v xml:space="preserve"> </v>
      </c>
    </row>
    <row r="5142" spans="5:5" x14ac:dyDescent="0.25">
      <c r="E5142" s="63" t="str">
        <f t="shared" si="80"/>
        <v xml:space="preserve"> </v>
      </c>
    </row>
    <row r="5143" spans="5:5" x14ac:dyDescent="0.25">
      <c r="E5143" s="63" t="str">
        <f t="shared" si="80"/>
        <v xml:space="preserve"> </v>
      </c>
    </row>
    <row r="5144" spans="5:5" x14ac:dyDescent="0.25">
      <c r="E5144" s="63" t="str">
        <f t="shared" si="80"/>
        <v xml:space="preserve"> </v>
      </c>
    </row>
    <row r="5145" spans="5:5" x14ac:dyDescent="0.25">
      <c r="E5145" s="63" t="str">
        <f t="shared" si="80"/>
        <v xml:space="preserve"> </v>
      </c>
    </row>
    <row r="5146" spans="5:5" x14ac:dyDescent="0.25">
      <c r="E5146" s="63" t="str">
        <f t="shared" si="80"/>
        <v xml:space="preserve"> </v>
      </c>
    </row>
    <row r="5147" spans="5:5" x14ac:dyDescent="0.25">
      <c r="E5147" s="63" t="str">
        <f t="shared" si="80"/>
        <v xml:space="preserve"> </v>
      </c>
    </row>
    <row r="5148" spans="5:5" x14ac:dyDescent="0.25">
      <c r="E5148" s="63" t="str">
        <f t="shared" si="80"/>
        <v xml:space="preserve"> </v>
      </c>
    </row>
    <row r="5149" spans="5:5" x14ac:dyDescent="0.25">
      <c r="E5149" s="63" t="str">
        <f t="shared" si="80"/>
        <v xml:space="preserve"> </v>
      </c>
    </row>
    <row r="5150" spans="5:5" x14ac:dyDescent="0.25">
      <c r="E5150" s="63" t="str">
        <f t="shared" si="80"/>
        <v xml:space="preserve"> </v>
      </c>
    </row>
    <row r="5151" spans="5:5" x14ac:dyDescent="0.25">
      <c r="E5151" s="63" t="str">
        <f t="shared" si="80"/>
        <v xml:space="preserve"> </v>
      </c>
    </row>
    <row r="5152" spans="5:5" x14ac:dyDescent="0.25">
      <c r="E5152" s="63" t="str">
        <f t="shared" si="80"/>
        <v xml:space="preserve"> </v>
      </c>
    </row>
    <row r="5153" spans="5:5" x14ac:dyDescent="0.25">
      <c r="E5153" s="63" t="str">
        <f t="shared" si="80"/>
        <v xml:space="preserve"> </v>
      </c>
    </row>
    <row r="5154" spans="5:5" x14ac:dyDescent="0.25">
      <c r="E5154" s="63" t="str">
        <f t="shared" si="80"/>
        <v xml:space="preserve"> </v>
      </c>
    </row>
    <row r="5155" spans="5:5" x14ac:dyDescent="0.25">
      <c r="E5155" s="63" t="str">
        <f t="shared" si="80"/>
        <v xml:space="preserve"> </v>
      </c>
    </row>
    <row r="5156" spans="5:5" x14ac:dyDescent="0.25">
      <c r="E5156" s="63" t="str">
        <f t="shared" si="80"/>
        <v xml:space="preserve"> </v>
      </c>
    </row>
    <row r="5157" spans="5:5" x14ac:dyDescent="0.25">
      <c r="E5157" s="63" t="str">
        <f t="shared" si="80"/>
        <v xml:space="preserve"> </v>
      </c>
    </row>
    <row r="5158" spans="5:5" x14ac:dyDescent="0.25">
      <c r="E5158" s="63" t="str">
        <f t="shared" si="80"/>
        <v xml:space="preserve"> </v>
      </c>
    </row>
    <row r="5159" spans="5:5" x14ac:dyDescent="0.25">
      <c r="E5159" s="63" t="str">
        <f t="shared" si="80"/>
        <v xml:space="preserve"> </v>
      </c>
    </row>
    <row r="5160" spans="5:5" x14ac:dyDescent="0.25">
      <c r="E5160" s="63" t="str">
        <f t="shared" si="80"/>
        <v xml:space="preserve"> </v>
      </c>
    </row>
    <row r="5161" spans="5:5" x14ac:dyDescent="0.25">
      <c r="E5161" s="63" t="str">
        <f t="shared" si="80"/>
        <v xml:space="preserve"> </v>
      </c>
    </row>
    <row r="5162" spans="5:5" x14ac:dyDescent="0.25">
      <c r="E5162" s="63" t="str">
        <f t="shared" si="80"/>
        <v xml:space="preserve"> </v>
      </c>
    </row>
    <row r="5163" spans="5:5" x14ac:dyDescent="0.25">
      <c r="E5163" s="63" t="str">
        <f t="shared" si="80"/>
        <v xml:space="preserve"> </v>
      </c>
    </row>
    <row r="5164" spans="5:5" x14ac:dyDescent="0.25">
      <c r="E5164" s="63" t="str">
        <f t="shared" si="80"/>
        <v xml:space="preserve"> </v>
      </c>
    </row>
    <row r="5165" spans="5:5" x14ac:dyDescent="0.25">
      <c r="E5165" s="63" t="str">
        <f t="shared" si="80"/>
        <v xml:space="preserve"> </v>
      </c>
    </row>
    <row r="5166" spans="5:5" x14ac:dyDescent="0.25">
      <c r="E5166" s="63" t="str">
        <f t="shared" si="80"/>
        <v xml:space="preserve"> </v>
      </c>
    </row>
    <row r="5167" spans="5:5" x14ac:dyDescent="0.25">
      <c r="E5167" s="63" t="str">
        <f t="shared" si="80"/>
        <v xml:space="preserve"> </v>
      </c>
    </row>
    <row r="5168" spans="5:5" x14ac:dyDescent="0.25">
      <c r="E5168" s="63" t="str">
        <f t="shared" si="80"/>
        <v xml:space="preserve"> </v>
      </c>
    </row>
    <row r="5169" spans="5:5" x14ac:dyDescent="0.25">
      <c r="E5169" s="63" t="str">
        <f t="shared" si="80"/>
        <v xml:space="preserve"> </v>
      </c>
    </row>
    <row r="5170" spans="5:5" x14ac:dyDescent="0.25">
      <c r="E5170" s="63" t="str">
        <f t="shared" si="80"/>
        <v xml:space="preserve"> </v>
      </c>
    </row>
    <row r="5171" spans="5:5" x14ac:dyDescent="0.25">
      <c r="E5171" s="63" t="str">
        <f t="shared" si="80"/>
        <v xml:space="preserve"> </v>
      </c>
    </row>
    <row r="5172" spans="5:5" x14ac:dyDescent="0.25">
      <c r="E5172" s="63" t="str">
        <f t="shared" si="80"/>
        <v xml:space="preserve"> </v>
      </c>
    </row>
    <row r="5173" spans="5:5" x14ac:dyDescent="0.25">
      <c r="E5173" s="63" t="str">
        <f t="shared" si="80"/>
        <v xml:space="preserve"> </v>
      </c>
    </row>
    <row r="5174" spans="5:5" x14ac:dyDescent="0.25">
      <c r="E5174" s="63" t="str">
        <f t="shared" si="80"/>
        <v xml:space="preserve"> </v>
      </c>
    </row>
    <row r="5175" spans="5:5" x14ac:dyDescent="0.25">
      <c r="E5175" s="63" t="str">
        <f t="shared" si="80"/>
        <v xml:space="preserve"> </v>
      </c>
    </row>
    <row r="5176" spans="5:5" x14ac:dyDescent="0.25">
      <c r="E5176" s="63" t="str">
        <f t="shared" si="80"/>
        <v xml:space="preserve"> </v>
      </c>
    </row>
    <row r="5177" spans="5:5" x14ac:dyDescent="0.25">
      <c r="E5177" s="63" t="str">
        <f t="shared" si="80"/>
        <v xml:space="preserve"> </v>
      </c>
    </row>
    <row r="5178" spans="5:5" x14ac:dyDescent="0.25">
      <c r="E5178" s="63" t="str">
        <f t="shared" si="80"/>
        <v xml:space="preserve"> </v>
      </c>
    </row>
    <row r="5179" spans="5:5" x14ac:dyDescent="0.25">
      <c r="E5179" s="63" t="str">
        <f t="shared" si="80"/>
        <v xml:space="preserve"> </v>
      </c>
    </row>
    <row r="5180" spans="5:5" x14ac:dyDescent="0.25">
      <c r="E5180" s="63" t="str">
        <f t="shared" si="80"/>
        <v xml:space="preserve"> </v>
      </c>
    </row>
    <row r="5181" spans="5:5" x14ac:dyDescent="0.25">
      <c r="E5181" s="63" t="str">
        <f t="shared" si="80"/>
        <v xml:space="preserve"> </v>
      </c>
    </row>
    <row r="5182" spans="5:5" x14ac:dyDescent="0.25">
      <c r="E5182" s="63" t="str">
        <f t="shared" si="80"/>
        <v xml:space="preserve"> </v>
      </c>
    </row>
    <row r="5183" spans="5:5" x14ac:dyDescent="0.25">
      <c r="E5183" s="63" t="str">
        <f t="shared" si="80"/>
        <v xml:space="preserve"> </v>
      </c>
    </row>
    <row r="5184" spans="5:5" x14ac:dyDescent="0.25">
      <c r="E5184" s="63" t="str">
        <f t="shared" si="80"/>
        <v xml:space="preserve"> </v>
      </c>
    </row>
    <row r="5185" spans="5:5" x14ac:dyDescent="0.25">
      <c r="E5185" s="63" t="str">
        <f t="shared" si="80"/>
        <v xml:space="preserve"> </v>
      </c>
    </row>
    <row r="5186" spans="5:5" x14ac:dyDescent="0.25">
      <c r="E5186" s="63" t="str">
        <f t="shared" ref="E5186:E5249" si="81">IF(ISNUMBER(FIND(" ",B5186)),"invalid sample name",IF(ISNUMBER(FIND("à",B5186)),"invalid sample name",IF(ISNUMBER(FIND("ç",B5186)),"invalid sample name",IF(ISNUMBER(FIND("&amp;",B5186)),"invalid sample name",IF(ISNUMBER(FIND("/",B5186)),"invalid sample name",IF(ISNUMBER(FIND("(",B5186)),"invalid sample name",IF(ISNUMBER(FIND(")",B5186)),"invalid sample name",IF(ISNUMBER(FIND("?",B5186)),"invalid sample name",IF(ISNUMBER(FIND("`",B5186)),"invalid sample name",IF(ISNUMBER(FIND("è",B5186)),"invalid sample name",IF(ISNUMBER(FIND(".",B5186)),"invalid sample name",IF(ISNUMBER(FIND(";",B5186)),"invalid sample name",IF(ISNUMBER(FIND(",",B5186)),"invalid sample name",IF(ISNUMBER(FIND(":",B5186)),"invalid sample name",IF(ISNUMBER(FIND("à",B5186)),"invalid sample name",IF(ISNUMBER(FIND("$",B5186)),"invalid sample name",IF(ISNUMBER(FIND("£",B5186)),"invalid sample name",IF(ISNUMBER(FIND("ö",B5186)),"invalid sample name",IF(ISNUMBER(FIND("!",B5186)),"invalid sample name",IF(ISNUMBER(FIND("¨",B5186)),"invalid sample name",IF(ISNUMBER(FIND("+",B5186)),"invalid sample name",IF(ISNUMBER(FIND("°",B5186)),"invalid sample name",IF(ISNUMBER(FIND("§",B5186)),"invalid sample name",IF(ISNUMBER(FIND("=",B5186)),"invalid sample name",IF(ISNUMBER(FIND("^",B5186)),"invalid sample name",IF(ISNUMBER(FIND("ä",B5186)),"invalid sample name",IF(ISNUMBER(FIND("*",B5186)),"invalid sample name"," ")))))))))))))))))))))))))))</f>
        <v xml:space="preserve"> </v>
      </c>
    </row>
    <row r="5187" spans="5:5" x14ac:dyDescent="0.25">
      <c r="E5187" s="63" t="str">
        <f t="shared" si="81"/>
        <v xml:space="preserve"> </v>
      </c>
    </row>
    <row r="5188" spans="5:5" x14ac:dyDescent="0.25">
      <c r="E5188" s="63" t="str">
        <f t="shared" si="81"/>
        <v xml:space="preserve"> </v>
      </c>
    </row>
    <row r="5189" spans="5:5" x14ac:dyDescent="0.25">
      <c r="E5189" s="63" t="str">
        <f t="shared" si="81"/>
        <v xml:space="preserve"> </v>
      </c>
    </row>
    <row r="5190" spans="5:5" x14ac:dyDescent="0.25">
      <c r="E5190" s="63" t="str">
        <f t="shared" si="81"/>
        <v xml:space="preserve"> </v>
      </c>
    </row>
    <row r="5191" spans="5:5" x14ac:dyDescent="0.25">
      <c r="E5191" s="63" t="str">
        <f t="shared" si="81"/>
        <v xml:space="preserve"> </v>
      </c>
    </row>
    <row r="5192" spans="5:5" x14ac:dyDescent="0.25">
      <c r="E5192" s="63" t="str">
        <f t="shared" si="81"/>
        <v xml:space="preserve"> </v>
      </c>
    </row>
    <row r="5193" spans="5:5" x14ac:dyDescent="0.25">
      <c r="E5193" s="63" t="str">
        <f t="shared" si="81"/>
        <v xml:space="preserve"> </v>
      </c>
    </row>
    <row r="5194" spans="5:5" x14ac:dyDescent="0.25">
      <c r="E5194" s="63" t="str">
        <f t="shared" si="81"/>
        <v xml:space="preserve"> </v>
      </c>
    </row>
    <row r="5195" spans="5:5" x14ac:dyDescent="0.25">
      <c r="E5195" s="63" t="str">
        <f t="shared" si="81"/>
        <v xml:space="preserve"> </v>
      </c>
    </row>
    <row r="5196" spans="5:5" x14ac:dyDescent="0.25">
      <c r="E5196" s="63" t="str">
        <f t="shared" si="81"/>
        <v xml:space="preserve"> </v>
      </c>
    </row>
    <row r="5197" spans="5:5" x14ac:dyDescent="0.25">
      <c r="E5197" s="63" t="str">
        <f t="shared" si="81"/>
        <v xml:space="preserve"> </v>
      </c>
    </row>
    <row r="5198" spans="5:5" x14ac:dyDescent="0.25">
      <c r="E5198" s="63" t="str">
        <f t="shared" si="81"/>
        <v xml:space="preserve"> </v>
      </c>
    </row>
    <row r="5199" spans="5:5" x14ac:dyDescent="0.25">
      <c r="E5199" s="63" t="str">
        <f t="shared" si="81"/>
        <v xml:space="preserve"> </v>
      </c>
    </row>
    <row r="5200" spans="5:5" x14ac:dyDescent="0.25">
      <c r="E5200" s="63" t="str">
        <f t="shared" si="81"/>
        <v xml:space="preserve"> </v>
      </c>
    </row>
    <row r="5201" spans="5:5" x14ac:dyDescent="0.25">
      <c r="E5201" s="63" t="str">
        <f t="shared" si="81"/>
        <v xml:space="preserve"> </v>
      </c>
    </row>
    <row r="5202" spans="5:5" x14ac:dyDescent="0.25">
      <c r="E5202" s="63" t="str">
        <f t="shared" si="81"/>
        <v xml:space="preserve"> </v>
      </c>
    </row>
    <row r="5203" spans="5:5" x14ac:dyDescent="0.25">
      <c r="E5203" s="63" t="str">
        <f t="shared" si="81"/>
        <v xml:space="preserve"> </v>
      </c>
    </row>
    <row r="5204" spans="5:5" x14ac:dyDescent="0.25">
      <c r="E5204" s="63" t="str">
        <f t="shared" si="81"/>
        <v xml:space="preserve"> </v>
      </c>
    </row>
    <row r="5205" spans="5:5" x14ac:dyDescent="0.25">
      <c r="E5205" s="63" t="str">
        <f t="shared" si="81"/>
        <v xml:space="preserve"> </v>
      </c>
    </row>
    <row r="5206" spans="5:5" x14ac:dyDescent="0.25">
      <c r="E5206" s="63" t="str">
        <f t="shared" si="81"/>
        <v xml:space="preserve"> </v>
      </c>
    </row>
    <row r="5207" spans="5:5" x14ac:dyDescent="0.25">
      <c r="E5207" s="63" t="str">
        <f t="shared" si="81"/>
        <v xml:space="preserve"> </v>
      </c>
    </row>
    <row r="5208" spans="5:5" x14ac:dyDescent="0.25">
      <c r="E5208" s="63" t="str">
        <f t="shared" si="81"/>
        <v xml:space="preserve"> </v>
      </c>
    </row>
    <row r="5209" spans="5:5" x14ac:dyDescent="0.25">
      <c r="E5209" s="63" t="str">
        <f t="shared" si="81"/>
        <v xml:space="preserve"> </v>
      </c>
    </row>
    <row r="5210" spans="5:5" x14ac:dyDescent="0.25">
      <c r="E5210" s="63" t="str">
        <f t="shared" si="81"/>
        <v xml:space="preserve"> </v>
      </c>
    </row>
    <row r="5211" spans="5:5" x14ac:dyDescent="0.25">
      <c r="E5211" s="63" t="str">
        <f t="shared" si="81"/>
        <v xml:space="preserve"> </v>
      </c>
    </row>
    <row r="5212" spans="5:5" x14ac:dyDescent="0.25">
      <c r="E5212" s="63" t="str">
        <f t="shared" si="81"/>
        <v xml:space="preserve"> </v>
      </c>
    </row>
    <row r="5213" spans="5:5" x14ac:dyDescent="0.25">
      <c r="E5213" s="63" t="str">
        <f t="shared" si="81"/>
        <v xml:space="preserve"> </v>
      </c>
    </row>
    <row r="5214" spans="5:5" x14ac:dyDescent="0.25">
      <c r="E5214" s="63" t="str">
        <f t="shared" si="81"/>
        <v xml:space="preserve"> </v>
      </c>
    </row>
    <row r="5215" spans="5:5" x14ac:dyDescent="0.25">
      <c r="E5215" s="63" t="str">
        <f t="shared" si="81"/>
        <v xml:space="preserve"> </v>
      </c>
    </row>
    <row r="5216" spans="5:5" x14ac:dyDescent="0.25">
      <c r="E5216" s="63" t="str">
        <f t="shared" si="81"/>
        <v xml:space="preserve"> </v>
      </c>
    </row>
    <row r="5217" spans="5:5" x14ac:dyDescent="0.25">
      <c r="E5217" s="63" t="str">
        <f t="shared" si="81"/>
        <v xml:space="preserve"> </v>
      </c>
    </row>
    <row r="5218" spans="5:5" x14ac:dyDescent="0.25">
      <c r="E5218" s="63" t="str">
        <f t="shared" si="81"/>
        <v xml:space="preserve"> </v>
      </c>
    </row>
    <row r="5219" spans="5:5" x14ac:dyDescent="0.25">
      <c r="E5219" s="63" t="str">
        <f t="shared" si="81"/>
        <v xml:space="preserve"> </v>
      </c>
    </row>
    <row r="5220" spans="5:5" x14ac:dyDescent="0.25">
      <c r="E5220" s="63" t="str">
        <f t="shared" si="81"/>
        <v xml:space="preserve"> </v>
      </c>
    </row>
    <row r="5221" spans="5:5" x14ac:dyDescent="0.25">
      <c r="E5221" s="63" t="str">
        <f t="shared" si="81"/>
        <v xml:space="preserve"> </v>
      </c>
    </row>
    <row r="5222" spans="5:5" x14ac:dyDescent="0.25">
      <c r="E5222" s="63" t="str">
        <f t="shared" si="81"/>
        <v xml:space="preserve"> </v>
      </c>
    </row>
    <row r="5223" spans="5:5" x14ac:dyDescent="0.25">
      <c r="E5223" s="63" t="str">
        <f t="shared" si="81"/>
        <v xml:space="preserve"> </v>
      </c>
    </row>
    <row r="5224" spans="5:5" x14ac:dyDescent="0.25">
      <c r="E5224" s="63" t="str">
        <f t="shared" si="81"/>
        <v xml:space="preserve"> </v>
      </c>
    </row>
    <row r="5225" spans="5:5" x14ac:dyDescent="0.25">
      <c r="E5225" s="63" t="str">
        <f t="shared" si="81"/>
        <v xml:space="preserve"> </v>
      </c>
    </row>
    <row r="5226" spans="5:5" x14ac:dyDescent="0.25">
      <c r="E5226" s="63" t="str">
        <f t="shared" si="81"/>
        <v xml:space="preserve"> </v>
      </c>
    </row>
    <row r="5227" spans="5:5" x14ac:dyDescent="0.25">
      <c r="E5227" s="63" t="str">
        <f t="shared" si="81"/>
        <v xml:space="preserve"> </v>
      </c>
    </row>
    <row r="5228" spans="5:5" x14ac:dyDescent="0.25">
      <c r="E5228" s="63" t="str">
        <f t="shared" si="81"/>
        <v xml:space="preserve"> </v>
      </c>
    </row>
    <row r="5229" spans="5:5" x14ac:dyDescent="0.25">
      <c r="E5229" s="63" t="str">
        <f t="shared" si="81"/>
        <v xml:space="preserve"> </v>
      </c>
    </row>
    <row r="5230" spans="5:5" x14ac:dyDescent="0.25">
      <c r="E5230" s="63" t="str">
        <f t="shared" si="81"/>
        <v xml:space="preserve"> </v>
      </c>
    </row>
    <row r="5231" spans="5:5" x14ac:dyDescent="0.25">
      <c r="E5231" s="63" t="str">
        <f t="shared" si="81"/>
        <v xml:space="preserve"> </v>
      </c>
    </row>
    <row r="5232" spans="5:5" x14ac:dyDescent="0.25">
      <c r="E5232" s="63" t="str">
        <f t="shared" si="81"/>
        <v xml:space="preserve"> </v>
      </c>
    </row>
    <row r="5233" spans="5:5" x14ac:dyDescent="0.25">
      <c r="E5233" s="63" t="str">
        <f t="shared" si="81"/>
        <v xml:space="preserve"> </v>
      </c>
    </row>
    <row r="5234" spans="5:5" x14ac:dyDescent="0.25">
      <c r="E5234" s="63" t="str">
        <f t="shared" si="81"/>
        <v xml:space="preserve"> </v>
      </c>
    </row>
    <row r="5235" spans="5:5" x14ac:dyDescent="0.25">
      <c r="E5235" s="63" t="str">
        <f t="shared" si="81"/>
        <v xml:space="preserve"> </v>
      </c>
    </row>
    <row r="5236" spans="5:5" x14ac:dyDescent="0.25">
      <c r="E5236" s="63" t="str">
        <f t="shared" si="81"/>
        <v xml:space="preserve"> </v>
      </c>
    </row>
    <row r="5237" spans="5:5" x14ac:dyDescent="0.25">
      <c r="E5237" s="63" t="str">
        <f t="shared" si="81"/>
        <v xml:space="preserve"> </v>
      </c>
    </row>
    <row r="5238" spans="5:5" x14ac:dyDescent="0.25">
      <c r="E5238" s="63" t="str">
        <f t="shared" si="81"/>
        <v xml:space="preserve"> </v>
      </c>
    </row>
    <row r="5239" spans="5:5" x14ac:dyDescent="0.25">
      <c r="E5239" s="63" t="str">
        <f t="shared" si="81"/>
        <v xml:space="preserve"> </v>
      </c>
    </row>
    <row r="5240" spans="5:5" x14ac:dyDescent="0.25">
      <c r="E5240" s="63" t="str">
        <f t="shared" si="81"/>
        <v xml:space="preserve"> </v>
      </c>
    </row>
    <row r="5241" spans="5:5" x14ac:dyDescent="0.25">
      <c r="E5241" s="63" t="str">
        <f t="shared" si="81"/>
        <v xml:space="preserve"> </v>
      </c>
    </row>
    <row r="5242" spans="5:5" x14ac:dyDescent="0.25">
      <c r="E5242" s="63" t="str">
        <f t="shared" si="81"/>
        <v xml:space="preserve"> </v>
      </c>
    </row>
    <row r="5243" spans="5:5" x14ac:dyDescent="0.25">
      <c r="E5243" s="63" t="str">
        <f t="shared" si="81"/>
        <v xml:space="preserve"> </v>
      </c>
    </row>
    <row r="5244" spans="5:5" x14ac:dyDescent="0.25">
      <c r="E5244" s="63" t="str">
        <f t="shared" si="81"/>
        <v xml:space="preserve"> </v>
      </c>
    </row>
    <row r="5245" spans="5:5" x14ac:dyDescent="0.25">
      <c r="E5245" s="63" t="str">
        <f t="shared" si="81"/>
        <v xml:space="preserve"> </v>
      </c>
    </row>
    <row r="5246" spans="5:5" x14ac:dyDescent="0.25">
      <c r="E5246" s="63" t="str">
        <f t="shared" si="81"/>
        <v xml:space="preserve"> </v>
      </c>
    </row>
    <row r="5247" spans="5:5" x14ac:dyDescent="0.25">
      <c r="E5247" s="63" t="str">
        <f t="shared" si="81"/>
        <v xml:space="preserve"> </v>
      </c>
    </row>
    <row r="5248" spans="5:5" x14ac:dyDescent="0.25">
      <c r="E5248" s="63" t="str">
        <f t="shared" si="81"/>
        <v xml:space="preserve"> </v>
      </c>
    </row>
    <row r="5249" spans="5:5" x14ac:dyDescent="0.25">
      <c r="E5249" s="63" t="str">
        <f t="shared" si="81"/>
        <v xml:space="preserve"> </v>
      </c>
    </row>
    <row r="5250" spans="5:5" x14ac:dyDescent="0.25">
      <c r="E5250" s="63" t="str">
        <f t="shared" ref="E5250:E5313" si="82">IF(ISNUMBER(FIND(" ",B5250)),"invalid sample name",IF(ISNUMBER(FIND("à",B5250)),"invalid sample name",IF(ISNUMBER(FIND("ç",B5250)),"invalid sample name",IF(ISNUMBER(FIND("&amp;",B5250)),"invalid sample name",IF(ISNUMBER(FIND("/",B5250)),"invalid sample name",IF(ISNUMBER(FIND("(",B5250)),"invalid sample name",IF(ISNUMBER(FIND(")",B5250)),"invalid sample name",IF(ISNUMBER(FIND("?",B5250)),"invalid sample name",IF(ISNUMBER(FIND("`",B5250)),"invalid sample name",IF(ISNUMBER(FIND("è",B5250)),"invalid sample name",IF(ISNUMBER(FIND(".",B5250)),"invalid sample name",IF(ISNUMBER(FIND(";",B5250)),"invalid sample name",IF(ISNUMBER(FIND(",",B5250)),"invalid sample name",IF(ISNUMBER(FIND(":",B5250)),"invalid sample name",IF(ISNUMBER(FIND("à",B5250)),"invalid sample name",IF(ISNUMBER(FIND("$",B5250)),"invalid sample name",IF(ISNUMBER(FIND("£",B5250)),"invalid sample name",IF(ISNUMBER(FIND("ö",B5250)),"invalid sample name",IF(ISNUMBER(FIND("!",B5250)),"invalid sample name",IF(ISNUMBER(FIND("¨",B5250)),"invalid sample name",IF(ISNUMBER(FIND("+",B5250)),"invalid sample name",IF(ISNUMBER(FIND("°",B5250)),"invalid sample name",IF(ISNUMBER(FIND("§",B5250)),"invalid sample name",IF(ISNUMBER(FIND("=",B5250)),"invalid sample name",IF(ISNUMBER(FIND("^",B5250)),"invalid sample name",IF(ISNUMBER(FIND("ä",B5250)),"invalid sample name",IF(ISNUMBER(FIND("*",B5250)),"invalid sample name"," ")))))))))))))))))))))))))))</f>
        <v xml:space="preserve"> </v>
      </c>
    </row>
    <row r="5251" spans="5:5" x14ac:dyDescent="0.25">
      <c r="E5251" s="63" t="str">
        <f t="shared" si="82"/>
        <v xml:space="preserve"> </v>
      </c>
    </row>
    <row r="5252" spans="5:5" x14ac:dyDescent="0.25">
      <c r="E5252" s="63" t="str">
        <f t="shared" si="82"/>
        <v xml:space="preserve"> </v>
      </c>
    </row>
    <row r="5253" spans="5:5" x14ac:dyDescent="0.25">
      <c r="E5253" s="63" t="str">
        <f t="shared" si="82"/>
        <v xml:space="preserve"> </v>
      </c>
    </row>
    <row r="5254" spans="5:5" x14ac:dyDescent="0.25">
      <c r="E5254" s="63" t="str">
        <f t="shared" si="82"/>
        <v xml:space="preserve"> </v>
      </c>
    </row>
    <row r="5255" spans="5:5" x14ac:dyDescent="0.25">
      <c r="E5255" s="63" t="str">
        <f t="shared" si="82"/>
        <v xml:space="preserve"> </v>
      </c>
    </row>
    <row r="5256" spans="5:5" x14ac:dyDescent="0.25">
      <c r="E5256" s="63" t="str">
        <f t="shared" si="82"/>
        <v xml:space="preserve"> </v>
      </c>
    </row>
    <row r="5257" spans="5:5" x14ac:dyDescent="0.25">
      <c r="E5257" s="63" t="str">
        <f t="shared" si="82"/>
        <v xml:space="preserve"> </v>
      </c>
    </row>
    <row r="5258" spans="5:5" x14ac:dyDescent="0.25">
      <c r="E5258" s="63" t="str">
        <f t="shared" si="82"/>
        <v xml:space="preserve"> </v>
      </c>
    </row>
    <row r="5259" spans="5:5" x14ac:dyDescent="0.25">
      <c r="E5259" s="63" t="str">
        <f t="shared" si="82"/>
        <v xml:space="preserve"> </v>
      </c>
    </row>
    <row r="5260" spans="5:5" x14ac:dyDescent="0.25">
      <c r="E5260" s="63" t="str">
        <f t="shared" si="82"/>
        <v xml:space="preserve"> </v>
      </c>
    </row>
    <row r="5261" spans="5:5" x14ac:dyDescent="0.25">
      <c r="E5261" s="63" t="str">
        <f t="shared" si="82"/>
        <v xml:space="preserve"> </v>
      </c>
    </row>
    <row r="5262" spans="5:5" x14ac:dyDescent="0.25">
      <c r="E5262" s="63" t="str">
        <f t="shared" si="82"/>
        <v xml:space="preserve"> </v>
      </c>
    </row>
    <row r="5263" spans="5:5" x14ac:dyDescent="0.25">
      <c r="E5263" s="63" t="str">
        <f t="shared" si="82"/>
        <v xml:space="preserve"> </v>
      </c>
    </row>
    <row r="5264" spans="5:5" x14ac:dyDescent="0.25">
      <c r="E5264" s="63" t="str">
        <f t="shared" si="82"/>
        <v xml:space="preserve"> </v>
      </c>
    </row>
    <row r="5265" spans="5:5" x14ac:dyDescent="0.25">
      <c r="E5265" s="63" t="str">
        <f t="shared" si="82"/>
        <v xml:space="preserve"> </v>
      </c>
    </row>
    <row r="5266" spans="5:5" x14ac:dyDescent="0.25">
      <c r="E5266" s="63" t="str">
        <f t="shared" si="82"/>
        <v xml:space="preserve"> </v>
      </c>
    </row>
    <row r="5267" spans="5:5" x14ac:dyDescent="0.25">
      <c r="E5267" s="63" t="str">
        <f t="shared" si="82"/>
        <v xml:space="preserve"> </v>
      </c>
    </row>
    <row r="5268" spans="5:5" x14ac:dyDescent="0.25">
      <c r="E5268" s="63" t="str">
        <f t="shared" si="82"/>
        <v xml:space="preserve"> </v>
      </c>
    </row>
    <row r="5269" spans="5:5" x14ac:dyDescent="0.25">
      <c r="E5269" s="63" t="str">
        <f t="shared" si="82"/>
        <v xml:space="preserve"> </v>
      </c>
    </row>
    <row r="5270" spans="5:5" x14ac:dyDescent="0.25">
      <c r="E5270" s="63" t="str">
        <f t="shared" si="82"/>
        <v xml:space="preserve"> </v>
      </c>
    </row>
    <row r="5271" spans="5:5" x14ac:dyDescent="0.25">
      <c r="E5271" s="63" t="str">
        <f t="shared" si="82"/>
        <v xml:space="preserve"> </v>
      </c>
    </row>
    <row r="5272" spans="5:5" x14ac:dyDescent="0.25">
      <c r="E5272" s="63" t="str">
        <f t="shared" si="82"/>
        <v xml:space="preserve"> </v>
      </c>
    </row>
    <row r="5273" spans="5:5" x14ac:dyDescent="0.25">
      <c r="E5273" s="63" t="str">
        <f t="shared" si="82"/>
        <v xml:space="preserve"> </v>
      </c>
    </row>
    <row r="5274" spans="5:5" x14ac:dyDescent="0.25">
      <c r="E5274" s="63" t="str">
        <f t="shared" si="82"/>
        <v xml:space="preserve"> </v>
      </c>
    </row>
    <row r="5275" spans="5:5" x14ac:dyDescent="0.25">
      <c r="E5275" s="63" t="str">
        <f t="shared" si="82"/>
        <v xml:space="preserve"> </v>
      </c>
    </row>
    <row r="5276" spans="5:5" x14ac:dyDescent="0.25">
      <c r="E5276" s="63" t="str">
        <f t="shared" si="82"/>
        <v xml:space="preserve"> </v>
      </c>
    </row>
    <row r="5277" spans="5:5" x14ac:dyDescent="0.25">
      <c r="E5277" s="63" t="str">
        <f t="shared" si="82"/>
        <v xml:space="preserve"> </v>
      </c>
    </row>
    <row r="5278" spans="5:5" x14ac:dyDescent="0.25">
      <c r="E5278" s="63" t="str">
        <f t="shared" si="82"/>
        <v xml:space="preserve"> </v>
      </c>
    </row>
    <row r="5279" spans="5:5" x14ac:dyDescent="0.25">
      <c r="E5279" s="63" t="str">
        <f t="shared" si="82"/>
        <v xml:space="preserve"> </v>
      </c>
    </row>
    <row r="5280" spans="5:5" x14ac:dyDescent="0.25">
      <c r="E5280" s="63" t="str">
        <f t="shared" si="82"/>
        <v xml:space="preserve"> </v>
      </c>
    </row>
    <row r="5281" spans="5:5" x14ac:dyDescent="0.25">
      <c r="E5281" s="63" t="str">
        <f t="shared" si="82"/>
        <v xml:space="preserve"> </v>
      </c>
    </row>
    <row r="5282" spans="5:5" x14ac:dyDescent="0.25">
      <c r="E5282" s="63" t="str">
        <f t="shared" si="82"/>
        <v xml:space="preserve"> </v>
      </c>
    </row>
    <row r="5283" spans="5:5" x14ac:dyDescent="0.25">
      <c r="E5283" s="63" t="str">
        <f t="shared" si="82"/>
        <v xml:space="preserve"> </v>
      </c>
    </row>
    <row r="5284" spans="5:5" x14ac:dyDescent="0.25">
      <c r="E5284" s="63" t="str">
        <f t="shared" si="82"/>
        <v xml:space="preserve"> </v>
      </c>
    </row>
    <row r="5285" spans="5:5" x14ac:dyDescent="0.25">
      <c r="E5285" s="63" t="str">
        <f t="shared" si="82"/>
        <v xml:space="preserve"> </v>
      </c>
    </row>
    <row r="5286" spans="5:5" x14ac:dyDescent="0.25">
      <c r="E5286" s="63" t="str">
        <f t="shared" si="82"/>
        <v xml:space="preserve"> </v>
      </c>
    </row>
    <row r="5287" spans="5:5" x14ac:dyDescent="0.25">
      <c r="E5287" s="63" t="str">
        <f t="shared" si="82"/>
        <v xml:space="preserve"> </v>
      </c>
    </row>
    <row r="5288" spans="5:5" x14ac:dyDescent="0.25">
      <c r="E5288" s="63" t="str">
        <f t="shared" si="82"/>
        <v xml:space="preserve"> </v>
      </c>
    </row>
    <row r="5289" spans="5:5" x14ac:dyDescent="0.25">
      <c r="E5289" s="63" t="str">
        <f t="shared" si="82"/>
        <v xml:space="preserve"> </v>
      </c>
    </row>
    <row r="5290" spans="5:5" x14ac:dyDescent="0.25">
      <c r="E5290" s="63" t="str">
        <f t="shared" si="82"/>
        <v xml:space="preserve"> </v>
      </c>
    </row>
    <row r="5291" spans="5:5" x14ac:dyDescent="0.25">
      <c r="E5291" s="63" t="str">
        <f t="shared" si="82"/>
        <v xml:space="preserve"> </v>
      </c>
    </row>
    <row r="5292" spans="5:5" x14ac:dyDescent="0.25">
      <c r="E5292" s="63" t="str">
        <f t="shared" si="82"/>
        <v xml:space="preserve"> </v>
      </c>
    </row>
    <row r="5293" spans="5:5" x14ac:dyDescent="0.25">
      <c r="E5293" s="63" t="str">
        <f t="shared" si="82"/>
        <v xml:space="preserve"> </v>
      </c>
    </row>
    <row r="5294" spans="5:5" x14ac:dyDescent="0.25">
      <c r="E5294" s="63" t="str">
        <f t="shared" si="82"/>
        <v xml:space="preserve"> </v>
      </c>
    </row>
    <row r="5295" spans="5:5" x14ac:dyDescent="0.25">
      <c r="E5295" s="63" t="str">
        <f t="shared" si="82"/>
        <v xml:space="preserve"> </v>
      </c>
    </row>
    <row r="5296" spans="5:5" x14ac:dyDescent="0.25">
      <c r="E5296" s="63" t="str">
        <f t="shared" si="82"/>
        <v xml:space="preserve"> </v>
      </c>
    </row>
    <row r="5297" spans="5:5" x14ac:dyDescent="0.25">
      <c r="E5297" s="63" t="str">
        <f t="shared" si="82"/>
        <v xml:space="preserve"> </v>
      </c>
    </row>
    <row r="5298" spans="5:5" x14ac:dyDescent="0.25">
      <c r="E5298" s="63" t="str">
        <f t="shared" si="82"/>
        <v xml:space="preserve"> </v>
      </c>
    </row>
    <row r="5299" spans="5:5" x14ac:dyDescent="0.25">
      <c r="E5299" s="63" t="str">
        <f t="shared" si="82"/>
        <v xml:space="preserve"> </v>
      </c>
    </row>
    <row r="5300" spans="5:5" x14ac:dyDescent="0.25">
      <c r="E5300" s="63" t="str">
        <f t="shared" si="82"/>
        <v xml:space="preserve"> </v>
      </c>
    </row>
    <row r="5301" spans="5:5" x14ac:dyDescent="0.25">
      <c r="E5301" s="63" t="str">
        <f t="shared" si="82"/>
        <v xml:space="preserve"> </v>
      </c>
    </row>
    <row r="5302" spans="5:5" x14ac:dyDescent="0.25">
      <c r="E5302" s="63" t="str">
        <f t="shared" si="82"/>
        <v xml:space="preserve"> </v>
      </c>
    </row>
    <row r="5303" spans="5:5" x14ac:dyDescent="0.25">
      <c r="E5303" s="63" t="str">
        <f t="shared" si="82"/>
        <v xml:space="preserve"> </v>
      </c>
    </row>
    <row r="5304" spans="5:5" x14ac:dyDescent="0.25">
      <c r="E5304" s="63" t="str">
        <f t="shared" si="82"/>
        <v xml:space="preserve"> </v>
      </c>
    </row>
    <row r="5305" spans="5:5" x14ac:dyDescent="0.25">
      <c r="E5305" s="63" t="str">
        <f t="shared" si="82"/>
        <v xml:space="preserve"> </v>
      </c>
    </row>
    <row r="5306" spans="5:5" x14ac:dyDescent="0.25">
      <c r="E5306" s="63" t="str">
        <f t="shared" si="82"/>
        <v xml:space="preserve"> </v>
      </c>
    </row>
    <row r="5307" spans="5:5" x14ac:dyDescent="0.25">
      <c r="E5307" s="63" t="str">
        <f t="shared" si="82"/>
        <v xml:space="preserve"> </v>
      </c>
    </row>
    <row r="5308" spans="5:5" x14ac:dyDescent="0.25">
      <c r="E5308" s="63" t="str">
        <f t="shared" si="82"/>
        <v xml:space="preserve"> </v>
      </c>
    </row>
    <row r="5309" spans="5:5" x14ac:dyDescent="0.25">
      <c r="E5309" s="63" t="str">
        <f t="shared" si="82"/>
        <v xml:space="preserve"> </v>
      </c>
    </row>
    <row r="5310" spans="5:5" x14ac:dyDescent="0.25">
      <c r="E5310" s="63" t="str">
        <f t="shared" si="82"/>
        <v xml:space="preserve"> </v>
      </c>
    </row>
    <row r="5311" spans="5:5" x14ac:dyDescent="0.25">
      <c r="E5311" s="63" t="str">
        <f t="shared" si="82"/>
        <v xml:space="preserve"> </v>
      </c>
    </row>
    <row r="5312" spans="5:5" x14ac:dyDescent="0.25">
      <c r="E5312" s="63" t="str">
        <f t="shared" si="82"/>
        <v xml:space="preserve"> </v>
      </c>
    </row>
    <row r="5313" spans="5:5" x14ac:dyDescent="0.25">
      <c r="E5313" s="63" t="str">
        <f t="shared" si="82"/>
        <v xml:space="preserve"> </v>
      </c>
    </row>
    <row r="5314" spans="5:5" x14ac:dyDescent="0.25">
      <c r="E5314" s="63" t="str">
        <f t="shared" ref="E5314:E5377" si="83">IF(ISNUMBER(FIND(" ",B5314)),"invalid sample name",IF(ISNUMBER(FIND("à",B5314)),"invalid sample name",IF(ISNUMBER(FIND("ç",B5314)),"invalid sample name",IF(ISNUMBER(FIND("&amp;",B5314)),"invalid sample name",IF(ISNUMBER(FIND("/",B5314)),"invalid sample name",IF(ISNUMBER(FIND("(",B5314)),"invalid sample name",IF(ISNUMBER(FIND(")",B5314)),"invalid sample name",IF(ISNUMBER(FIND("?",B5314)),"invalid sample name",IF(ISNUMBER(FIND("`",B5314)),"invalid sample name",IF(ISNUMBER(FIND("è",B5314)),"invalid sample name",IF(ISNUMBER(FIND(".",B5314)),"invalid sample name",IF(ISNUMBER(FIND(";",B5314)),"invalid sample name",IF(ISNUMBER(FIND(",",B5314)),"invalid sample name",IF(ISNUMBER(FIND(":",B5314)),"invalid sample name",IF(ISNUMBER(FIND("à",B5314)),"invalid sample name",IF(ISNUMBER(FIND("$",B5314)),"invalid sample name",IF(ISNUMBER(FIND("£",B5314)),"invalid sample name",IF(ISNUMBER(FIND("ö",B5314)),"invalid sample name",IF(ISNUMBER(FIND("!",B5314)),"invalid sample name",IF(ISNUMBER(FIND("¨",B5314)),"invalid sample name",IF(ISNUMBER(FIND("+",B5314)),"invalid sample name",IF(ISNUMBER(FIND("°",B5314)),"invalid sample name",IF(ISNUMBER(FIND("§",B5314)),"invalid sample name",IF(ISNUMBER(FIND("=",B5314)),"invalid sample name",IF(ISNUMBER(FIND("^",B5314)),"invalid sample name",IF(ISNUMBER(FIND("ä",B5314)),"invalid sample name",IF(ISNUMBER(FIND("*",B5314)),"invalid sample name"," ")))))))))))))))))))))))))))</f>
        <v xml:space="preserve"> </v>
      </c>
    </row>
    <row r="5315" spans="5:5" x14ac:dyDescent="0.25">
      <c r="E5315" s="63" t="str">
        <f t="shared" si="83"/>
        <v xml:space="preserve"> </v>
      </c>
    </row>
    <row r="5316" spans="5:5" x14ac:dyDescent="0.25">
      <c r="E5316" s="63" t="str">
        <f t="shared" si="83"/>
        <v xml:space="preserve"> </v>
      </c>
    </row>
    <row r="5317" spans="5:5" x14ac:dyDescent="0.25">
      <c r="E5317" s="63" t="str">
        <f t="shared" si="83"/>
        <v xml:space="preserve"> </v>
      </c>
    </row>
    <row r="5318" spans="5:5" x14ac:dyDescent="0.25">
      <c r="E5318" s="63" t="str">
        <f t="shared" si="83"/>
        <v xml:space="preserve"> </v>
      </c>
    </row>
    <row r="5319" spans="5:5" x14ac:dyDescent="0.25">
      <c r="E5319" s="63" t="str">
        <f t="shared" si="83"/>
        <v xml:space="preserve"> </v>
      </c>
    </row>
    <row r="5320" spans="5:5" x14ac:dyDescent="0.25">
      <c r="E5320" s="63" t="str">
        <f t="shared" si="83"/>
        <v xml:space="preserve"> </v>
      </c>
    </row>
    <row r="5321" spans="5:5" x14ac:dyDescent="0.25">
      <c r="E5321" s="63" t="str">
        <f t="shared" si="83"/>
        <v xml:space="preserve"> </v>
      </c>
    </row>
    <row r="5322" spans="5:5" x14ac:dyDescent="0.25">
      <c r="E5322" s="63" t="str">
        <f t="shared" si="83"/>
        <v xml:space="preserve"> </v>
      </c>
    </row>
    <row r="5323" spans="5:5" x14ac:dyDescent="0.25">
      <c r="E5323" s="63" t="str">
        <f t="shared" si="83"/>
        <v xml:space="preserve"> </v>
      </c>
    </row>
    <row r="5324" spans="5:5" x14ac:dyDescent="0.25">
      <c r="E5324" s="63" t="str">
        <f t="shared" si="83"/>
        <v xml:space="preserve"> </v>
      </c>
    </row>
    <row r="5325" spans="5:5" x14ac:dyDescent="0.25">
      <c r="E5325" s="63" t="str">
        <f t="shared" si="83"/>
        <v xml:space="preserve"> </v>
      </c>
    </row>
    <row r="5326" spans="5:5" x14ac:dyDescent="0.25">
      <c r="E5326" s="63" t="str">
        <f t="shared" si="83"/>
        <v xml:space="preserve"> </v>
      </c>
    </row>
    <row r="5327" spans="5:5" x14ac:dyDescent="0.25">
      <c r="E5327" s="63" t="str">
        <f t="shared" si="83"/>
        <v xml:space="preserve"> </v>
      </c>
    </row>
    <row r="5328" spans="5:5" x14ac:dyDescent="0.25">
      <c r="E5328" s="63" t="str">
        <f t="shared" si="83"/>
        <v xml:space="preserve"> </v>
      </c>
    </row>
    <row r="5329" spans="5:5" x14ac:dyDescent="0.25">
      <c r="E5329" s="63" t="str">
        <f t="shared" si="83"/>
        <v xml:space="preserve"> </v>
      </c>
    </row>
    <row r="5330" spans="5:5" x14ac:dyDescent="0.25">
      <c r="E5330" s="63" t="str">
        <f t="shared" si="83"/>
        <v xml:space="preserve"> </v>
      </c>
    </row>
    <row r="5331" spans="5:5" x14ac:dyDescent="0.25">
      <c r="E5331" s="63" t="str">
        <f t="shared" si="83"/>
        <v xml:space="preserve"> </v>
      </c>
    </row>
    <row r="5332" spans="5:5" x14ac:dyDescent="0.25">
      <c r="E5332" s="63" t="str">
        <f t="shared" si="83"/>
        <v xml:space="preserve"> </v>
      </c>
    </row>
    <row r="5333" spans="5:5" x14ac:dyDescent="0.25">
      <c r="E5333" s="63" t="str">
        <f t="shared" si="83"/>
        <v xml:space="preserve"> </v>
      </c>
    </row>
    <row r="5334" spans="5:5" x14ac:dyDescent="0.25">
      <c r="E5334" s="63" t="str">
        <f t="shared" si="83"/>
        <v xml:space="preserve"> </v>
      </c>
    </row>
    <row r="5335" spans="5:5" x14ac:dyDescent="0.25">
      <c r="E5335" s="63" t="str">
        <f t="shared" si="83"/>
        <v xml:space="preserve"> </v>
      </c>
    </row>
    <row r="5336" spans="5:5" x14ac:dyDescent="0.25">
      <c r="E5336" s="63" t="str">
        <f t="shared" si="83"/>
        <v xml:space="preserve"> </v>
      </c>
    </row>
    <row r="5337" spans="5:5" x14ac:dyDescent="0.25">
      <c r="E5337" s="63" t="str">
        <f t="shared" si="83"/>
        <v xml:space="preserve"> </v>
      </c>
    </row>
    <row r="5338" spans="5:5" x14ac:dyDescent="0.25">
      <c r="E5338" s="63" t="str">
        <f t="shared" si="83"/>
        <v xml:space="preserve"> </v>
      </c>
    </row>
    <row r="5339" spans="5:5" x14ac:dyDescent="0.25">
      <c r="E5339" s="63" t="str">
        <f t="shared" si="83"/>
        <v xml:space="preserve"> </v>
      </c>
    </row>
    <row r="5340" spans="5:5" x14ac:dyDescent="0.25">
      <c r="E5340" s="63" t="str">
        <f t="shared" si="83"/>
        <v xml:space="preserve"> </v>
      </c>
    </row>
    <row r="5341" spans="5:5" x14ac:dyDescent="0.25">
      <c r="E5341" s="63" t="str">
        <f t="shared" si="83"/>
        <v xml:space="preserve"> </v>
      </c>
    </row>
    <row r="5342" spans="5:5" x14ac:dyDescent="0.25">
      <c r="E5342" s="63" t="str">
        <f t="shared" si="83"/>
        <v xml:space="preserve"> </v>
      </c>
    </row>
    <row r="5343" spans="5:5" x14ac:dyDescent="0.25">
      <c r="E5343" s="63" t="str">
        <f t="shared" si="83"/>
        <v xml:space="preserve"> </v>
      </c>
    </row>
    <row r="5344" spans="5:5" x14ac:dyDescent="0.25">
      <c r="E5344" s="63" t="str">
        <f t="shared" si="83"/>
        <v xml:space="preserve"> </v>
      </c>
    </row>
    <row r="5345" spans="5:5" x14ac:dyDescent="0.25">
      <c r="E5345" s="63" t="str">
        <f t="shared" si="83"/>
        <v xml:space="preserve"> </v>
      </c>
    </row>
    <row r="5346" spans="5:5" x14ac:dyDescent="0.25">
      <c r="E5346" s="63" t="str">
        <f t="shared" si="83"/>
        <v xml:space="preserve"> </v>
      </c>
    </row>
    <row r="5347" spans="5:5" x14ac:dyDescent="0.25">
      <c r="E5347" s="63" t="str">
        <f t="shared" si="83"/>
        <v xml:space="preserve"> </v>
      </c>
    </row>
    <row r="5348" spans="5:5" x14ac:dyDescent="0.25">
      <c r="E5348" s="63" t="str">
        <f t="shared" si="83"/>
        <v xml:space="preserve"> </v>
      </c>
    </row>
    <row r="5349" spans="5:5" x14ac:dyDescent="0.25">
      <c r="E5349" s="63" t="str">
        <f t="shared" si="83"/>
        <v xml:space="preserve"> </v>
      </c>
    </row>
    <row r="5350" spans="5:5" x14ac:dyDescent="0.25">
      <c r="E5350" s="63" t="str">
        <f t="shared" si="83"/>
        <v xml:space="preserve"> </v>
      </c>
    </row>
    <row r="5351" spans="5:5" x14ac:dyDescent="0.25">
      <c r="E5351" s="63" t="str">
        <f t="shared" si="83"/>
        <v xml:space="preserve"> </v>
      </c>
    </row>
    <row r="5352" spans="5:5" x14ac:dyDescent="0.25">
      <c r="E5352" s="63" t="str">
        <f t="shared" si="83"/>
        <v xml:space="preserve"> </v>
      </c>
    </row>
    <row r="5353" spans="5:5" x14ac:dyDescent="0.25">
      <c r="E5353" s="63" t="str">
        <f t="shared" si="83"/>
        <v xml:space="preserve"> </v>
      </c>
    </row>
    <row r="5354" spans="5:5" x14ac:dyDescent="0.25">
      <c r="E5354" s="63" t="str">
        <f t="shared" si="83"/>
        <v xml:space="preserve"> </v>
      </c>
    </row>
    <row r="5355" spans="5:5" x14ac:dyDescent="0.25">
      <c r="E5355" s="63" t="str">
        <f t="shared" si="83"/>
        <v xml:space="preserve"> </v>
      </c>
    </row>
    <row r="5356" spans="5:5" x14ac:dyDescent="0.25">
      <c r="E5356" s="63" t="str">
        <f t="shared" si="83"/>
        <v xml:space="preserve"> </v>
      </c>
    </row>
    <row r="5357" spans="5:5" x14ac:dyDescent="0.25">
      <c r="E5357" s="63" t="str">
        <f t="shared" si="83"/>
        <v xml:space="preserve"> </v>
      </c>
    </row>
    <row r="5358" spans="5:5" x14ac:dyDescent="0.25">
      <c r="E5358" s="63" t="str">
        <f t="shared" si="83"/>
        <v xml:space="preserve"> </v>
      </c>
    </row>
    <row r="5359" spans="5:5" x14ac:dyDescent="0.25">
      <c r="E5359" s="63" t="str">
        <f t="shared" si="83"/>
        <v xml:space="preserve"> </v>
      </c>
    </row>
    <row r="5360" spans="5:5" x14ac:dyDescent="0.25">
      <c r="E5360" s="63" t="str">
        <f t="shared" si="83"/>
        <v xml:space="preserve"> </v>
      </c>
    </row>
    <row r="5361" spans="5:5" x14ac:dyDescent="0.25">
      <c r="E5361" s="63" t="str">
        <f t="shared" si="83"/>
        <v xml:space="preserve"> </v>
      </c>
    </row>
    <row r="5362" spans="5:5" x14ac:dyDescent="0.25">
      <c r="E5362" s="63" t="str">
        <f t="shared" si="83"/>
        <v xml:space="preserve"> </v>
      </c>
    </row>
    <row r="5363" spans="5:5" x14ac:dyDescent="0.25">
      <c r="E5363" s="63" t="str">
        <f t="shared" si="83"/>
        <v xml:space="preserve"> </v>
      </c>
    </row>
    <row r="5364" spans="5:5" x14ac:dyDescent="0.25">
      <c r="E5364" s="63" t="str">
        <f t="shared" si="83"/>
        <v xml:space="preserve"> </v>
      </c>
    </row>
    <row r="5365" spans="5:5" x14ac:dyDescent="0.25">
      <c r="E5365" s="63" t="str">
        <f t="shared" si="83"/>
        <v xml:space="preserve"> </v>
      </c>
    </row>
    <row r="5366" spans="5:5" x14ac:dyDescent="0.25">
      <c r="E5366" s="63" t="str">
        <f t="shared" si="83"/>
        <v xml:space="preserve"> </v>
      </c>
    </row>
    <row r="5367" spans="5:5" x14ac:dyDescent="0.25">
      <c r="E5367" s="63" t="str">
        <f t="shared" si="83"/>
        <v xml:space="preserve"> </v>
      </c>
    </row>
    <row r="5368" spans="5:5" x14ac:dyDescent="0.25">
      <c r="E5368" s="63" t="str">
        <f t="shared" si="83"/>
        <v xml:space="preserve"> </v>
      </c>
    </row>
    <row r="5369" spans="5:5" x14ac:dyDescent="0.25">
      <c r="E5369" s="63" t="str">
        <f t="shared" si="83"/>
        <v xml:space="preserve"> </v>
      </c>
    </row>
    <row r="5370" spans="5:5" x14ac:dyDescent="0.25">
      <c r="E5370" s="63" t="str">
        <f t="shared" si="83"/>
        <v xml:space="preserve"> </v>
      </c>
    </row>
    <row r="5371" spans="5:5" x14ac:dyDescent="0.25">
      <c r="E5371" s="63" t="str">
        <f t="shared" si="83"/>
        <v xml:space="preserve"> </v>
      </c>
    </row>
    <row r="5372" spans="5:5" x14ac:dyDescent="0.25">
      <c r="E5372" s="63" t="str">
        <f t="shared" si="83"/>
        <v xml:space="preserve"> </v>
      </c>
    </row>
    <row r="5373" spans="5:5" x14ac:dyDescent="0.25">
      <c r="E5373" s="63" t="str">
        <f t="shared" si="83"/>
        <v xml:space="preserve"> </v>
      </c>
    </row>
    <row r="5374" spans="5:5" x14ac:dyDescent="0.25">
      <c r="E5374" s="63" t="str">
        <f t="shared" si="83"/>
        <v xml:space="preserve"> </v>
      </c>
    </row>
    <row r="5375" spans="5:5" x14ac:dyDescent="0.25">
      <c r="E5375" s="63" t="str">
        <f t="shared" si="83"/>
        <v xml:space="preserve"> </v>
      </c>
    </row>
    <row r="5376" spans="5:5" x14ac:dyDescent="0.25">
      <c r="E5376" s="63" t="str">
        <f t="shared" si="83"/>
        <v xml:space="preserve"> </v>
      </c>
    </row>
    <row r="5377" spans="5:5" x14ac:dyDescent="0.25">
      <c r="E5377" s="63" t="str">
        <f t="shared" si="83"/>
        <v xml:space="preserve"> </v>
      </c>
    </row>
    <row r="5378" spans="5:5" x14ac:dyDescent="0.25">
      <c r="E5378" s="63" t="str">
        <f t="shared" ref="E5378:E5441" si="84">IF(ISNUMBER(FIND(" ",B5378)),"invalid sample name",IF(ISNUMBER(FIND("à",B5378)),"invalid sample name",IF(ISNUMBER(FIND("ç",B5378)),"invalid sample name",IF(ISNUMBER(FIND("&amp;",B5378)),"invalid sample name",IF(ISNUMBER(FIND("/",B5378)),"invalid sample name",IF(ISNUMBER(FIND("(",B5378)),"invalid sample name",IF(ISNUMBER(FIND(")",B5378)),"invalid sample name",IF(ISNUMBER(FIND("?",B5378)),"invalid sample name",IF(ISNUMBER(FIND("`",B5378)),"invalid sample name",IF(ISNUMBER(FIND("è",B5378)),"invalid sample name",IF(ISNUMBER(FIND(".",B5378)),"invalid sample name",IF(ISNUMBER(FIND(";",B5378)),"invalid sample name",IF(ISNUMBER(FIND(",",B5378)),"invalid sample name",IF(ISNUMBER(FIND(":",B5378)),"invalid sample name",IF(ISNUMBER(FIND("à",B5378)),"invalid sample name",IF(ISNUMBER(FIND("$",B5378)),"invalid sample name",IF(ISNUMBER(FIND("£",B5378)),"invalid sample name",IF(ISNUMBER(FIND("ö",B5378)),"invalid sample name",IF(ISNUMBER(FIND("!",B5378)),"invalid sample name",IF(ISNUMBER(FIND("¨",B5378)),"invalid sample name",IF(ISNUMBER(FIND("+",B5378)),"invalid sample name",IF(ISNUMBER(FIND("°",B5378)),"invalid sample name",IF(ISNUMBER(FIND("§",B5378)),"invalid sample name",IF(ISNUMBER(FIND("=",B5378)),"invalid sample name",IF(ISNUMBER(FIND("^",B5378)),"invalid sample name",IF(ISNUMBER(FIND("ä",B5378)),"invalid sample name",IF(ISNUMBER(FIND("*",B5378)),"invalid sample name"," ")))))))))))))))))))))))))))</f>
        <v xml:space="preserve"> </v>
      </c>
    </row>
    <row r="5379" spans="5:5" x14ac:dyDescent="0.25">
      <c r="E5379" s="63" t="str">
        <f t="shared" si="84"/>
        <v xml:space="preserve"> </v>
      </c>
    </row>
    <row r="5380" spans="5:5" x14ac:dyDescent="0.25">
      <c r="E5380" s="63" t="str">
        <f t="shared" si="84"/>
        <v xml:space="preserve"> </v>
      </c>
    </row>
    <row r="5381" spans="5:5" x14ac:dyDescent="0.25">
      <c r="E5381" s="63" t="str">
        <f t="shared" si="84"/>
        <v xml:space="preserve"> </v>
      </c>
    </row>
    <row r="5382" spans="5:5" x14ac:dyDescent="0.25">
      <c r="E5382" s="63" t="str">
        <f t="shared" si="84"/>
        <v xml:space="preserve"> </v>
      </c>
    </row>
    <row r="5383" spans="5:5" x14ac:dyDescent="0.25">
      <c r="E5383" s="63" t="str">
        <f t="shared" si="84"/>
        <v xml:space="preserve"> </v>
      </c>
    </row>
    <row r="5384" spans="5:5" x14ac:dyDescent="0.25">
      <c r="E5384" s="63" t="str">
        <f t="shared" si="84"/>
        <v xml:space="preserve"> </v>
      </c>
    </row>
    <row r="5385" spans="5:5" x14ac:dyDescent="0.25">
      <c r="E5385" s="63" t="str">
        <f t="shared" si="84"/>
        <v xml:space="preserve"> </v>
      </c>
    </row>
    <row r="5386" spans="5:5" x14ac:dyDescent="0.25">
      <c r="E5386" s="63" t="str">
        <f t="shared" si="84"/>
        <v xml:space="preserve"> </v>
      </c>
    </row>
    <row r="5387" spans="5:5" x14ac:dyDescent="0.25">
      <c r="E5387" s="63" t="str">
        <f t="shared" si="84"/>
        <v xml:space="preserve"> </v>
      </c>
    </row>
    <row r="5388" spans="5:5" x14ac:dyDescent="0.25">
      <c r="E5388" s="63" t="str">
        <f t="shared" si="84"/>
        <v xml:space="preserve"> </v>
      </c>
    </row>
    <row r="5389" spans="5:5" x14ac:dyDescent="0.25">
      <c r="E5389" s="63" t="str">
        <f t="shared" si="84"/>
        <v xml:space="preserve"> </v>
      </c>
    </row>
    <row r="5390" spans="5:5" x14ac:dyDescent="0.25">
      <c r="E5390" s="63" t="str">
        <f t="shared" si="84"/>
        <v xml:space="preserve"> </v>
      </c>
    </row>
    <row r="5391" spans="5:5" x14ac:dyDescent="0.25">
      <c r="E5391" s="63" t="str">
        <f t="shared" si="84"/>
        <v xml:space="preserve"> </v>
      </c>
    </row>
    <row r="5392" spans="5:5" x14ac:dyDescent="0.25">
      <c r="E5392" s="63" t="str">
        <f t="shared" si="84"/>
        <v xml:space="preserve"> </v>
      </c>
    </row>
    <row r="5393" spans="5:5" x14ac:dyDescent="0.25">
      <c r="E5393" s="63" t="str">
        <f t="shared" si="84"/>
        <v xml:space="preserve"> </v>
      </c>
    </row>
    <row r="5394" spans="5:5" x14ac:dyDescent="0.25">
      <c r="E5394" s="63" t="str">
        <f t="shared" si="84"/>
        <v xml:space="preserve"> </v>
      </c>
    </row>
    <row r="5395" spans="5:5" x14ac:dyDescent="0.25">
      <c r="E5395" s="63" t="str">
        <f t="shared" si="84"/>
        <v xml:space="preserve"> </v>
      </c>
    </row>
    <row r="5396" spans="5:5" x14ac:dyDescent="0.25">
      <c r="E5396" s="63" t="str">
        <f t="shared" si="84"/>
        <v xml:space="preserve"> </v>
      </c>
    </row>
    <row r="5397" spans="5:5" x14ac:dyDescent="0.25">
      <c r="E5397" s="63" t="str">
        <f t="shared" si="84"/>
        <v xml:space="preserve"> </v>
      </c>
    </row>
    <row r="5398" spans="5:5" x14ac:dyDescent="0.25">
      <c r="E5398" s="63" t="str">
        <f t="shared" si="84"/>
        <v xml:space="preserve"> </v>
      </c>
    </row>
    <row r="5399" spans="5:5" x14ac:dyDescent="0.25">
      <c r="E5399" s="63" t="str">
        <f t="shared" si="84"/>
        <v xml:space="preserve"> </v>
      </c>
    </row>
    <row r="5400" spans="5:5" x14ac:dyDescent="0.25">
      <c r="E5400" s="63" t="str">
        <f t="shared" si="84"/>
        <v xml:space="preserve"> </v>
      </c>
    </row>
    <row r="5401" spans="5:5" x14ac:dyDescent="0.25">
      <c r="E5401" s="63" t="str">
        <f t="shared" si="84"/>
        <v xml:space="preserve"> </v>
      </c>
    </row>
    <row r="5402" spans="5:5" x14ac:dyDescent="0.25">
      <c r="E5402" s="63" t="str">
        <f t="shared" si="84"/>
        <v xml:space="preserve"> </v>
      </c>
    </row>
    <row r="5403" spans="5:5" x14ac:dyDescent="0.25">
      <c r="E5403" s="63" t="str">
        <f t="shared" si="84"/>
        <v xml:space="preserve"> </v>
      </c>
    </row>
    <row r="5404" spans="5:5" x14ac:dyDescent="0.25">
      <c r="E5404" s="63" t="str">
        <f t="shared" si="84"/>
        <v xml:space="preserve"> </v>
      </c>
    </row>
    <row r="5405" spans="5:5" x14ac:dyDescent="0.25">
      <c r="E5405" s="63" t="str">
        <f t="shared" si="84"/>
        <v xml:space="preserve"> </v>
      </c>
    </row>
    <row r="5406" spans="5:5" x14ac:dyDescent="0.25">
      <c r="E5406" s="63" t="str">
        <f t="shared" si="84"/>
        <v xml:space="preserve"> </v>
      </c>
    </row>
    <row r="5407" spans="5:5" x14ac:dyDescent="0.25">
      <c r="E5407" s="63" t="str">
        <f t="shared" si="84"/>
        <v xml:space="preserve"> </v>
      </c>
    </row>
    <row r="5408" spans="5:5" x14ac:dyDescent="0.25">
      <c r="E5408" s="63" t="str">
        <f t="shared" si="84"/>
        <v xml:space="preserve"> </v>
      </c>
    </row>
    <row r="5409" spans="5:5" x14ac:dyDescent="0.25">
      <c r="E5409" s="63" t="str">
        <f t="shared" si="84"/>
        <v xml:space="preserve"> </v>
      </c>
    </row>
    <row r="5410" spans="5:5" x14ac:dyDescent="0.25">
      <c r="E5410" s="63" t="str">
        <f t="shared" si="84"/>
        <v xml:space="preserve"> </v>
      </c>
    </row>
    <row r="5411" spans="5:5" x14ac:dyDescent="0.25">
      <c r="E5411" s="63" t="str">
        <f t="shared" si="84"/>
        <v xml:space="preserve"> </v>
      </c>
    </row>
    <row r="5412" spans="5:5" x14ac:dyDescent="0.25">
      <c r="E5412" s="63" t="str">
        <f t="shared" si="84"/>
        <v xml:space="preserve"> </v>
      </c>
    </row>
    <row r="5413" spans="5:5" x14ac:dyDescent="0.25">
      <c r="E5413" s="63" t="str">
        <f t="shared" si="84"/>
        <v xml:space="preserve"> </v>
      </c>
    </row>
    <row r="5414" spans="5:5" x14ac:dyDescent="0.25">
      <c r="E5414" s="63" t="str">
        <f t="shared" si="84"/>
        <v xml:space="preserve"> </v>
      </c>
    </row>
    <row r="5415" spans="5:5" x14ac:dyDescent="0.25">
      <c r="E5415" s="63" t="str">
        <f t="shared" si="84"/>
        <v xml:space="preserve"> </v>
      </c>
    </row>
    <row r="5416" spans="5:5" x14ac:dyDescent="0.25">
      <c r="E5416" s="63" t="str">
        <f t="shared" si="84"/>
        <v xml:space="preserve"> </v>
      </c>
    </row>
    <row r="5417" spans="5:5" x14ac:dyDescent="0.25">
      <c r="E5417" s="63" t="str">
        <f t="shared" si="84"/>
        <v xml:space="preserve"> </v>
      </c>
    </row>
    <row r="5418" spans="5:5" x14ac:dyDescent="0.25">
      <c r="E5418" s="63" t="str">
        <f t="shared" si="84"/>
        <v xml:space="preserve"> </v>
      </c>
    </row>
    <row r="5419" spans="5:5" x14ac:dyDescent="0.25">
      <c r="E5419" s="63" t="str">
        <f t="shared" si="84"/>
        <v xml:space="preserve"> </v>
      </c>
    </row>
    <row r="5420" spans="5:5" x14ac:dyDescent="0.25">
      <c r="E5420" s="63" t="str">
        <f t="shared" si="84"/>
        <v xml:space="preserve"> </v>
      </c>
    </row>
    <row r="5421" spans="5:5" x14ac:dyDescent="0.25">
      <c r="E5421" s="63" t="str">
        <f t="shared" si="84"/>
        <v xml:space="preserve"> </v>
      </c>
    </row>
    <row r="5422" spans="5:5" x14ac:dyDescent="0.25">
      <c r="E5422" s="63" t="str">
        <f t="shared" si="84"/>
        <v xml:space="preserve"> </v>
      </c>
    </row>
    <row r="5423" spans="5:5" x14ac:dyDescent="0.25">
      <c r="E5423" s="63" t="str">
        <f t="shared" si="84"/>
        <v xml:space="preserve"> </v>
      </c>
    </row>
    <row r="5424" spans="5:5" x14ac:dyDescent="0.25">
      <c r="E5424" s="63" t="str">
        <f t="shared" si="84"/>
        <v xml:space="preserve"> </v>
      </c>
    </row>
    <row r="5425" spans="5:5" x14ac:dyDescent="0.25">
      <c r="E5425" s="63" t="str">
        <f t="shared" si="84"/>
        <v xml:space="preserve"> </v>
      </c>
    </row>
    <row r="5426" spans="5:5" x14ac:dyDescent="0.25">
      <c r="E5426" s="63" t="str">
        <f t="shared" si="84"/>
        <v xml:space="preserve"> </v>
      </c>
    </row>
    <row r="5427" spans="5:5" x14ac:dyDescent="0.25">
      <c r="E5427" s="63" t="str">
        <f t="shared" si="84"/>
        <v xml:space="preserve"> </v>
      </c>
    </row>
    <row r="5428" spans="5:5" x14ac:dyDescent="0.25">
      <c r="E5428" s="63" t="str">
        <f t="shared" si="84"/>
        <v xml:space="preserve"> </v>
      </c>
    </row>
    <row r="5429" spans="5:5" x14ac:dyDescent="0.25">
      <c r="E5429" s="63" t="str">
        <f t="shared" si="84"/>
        <v xml:space="preserve"> </v>
      </c>
    </row>
    <row r="5430" spans="5:5" x14ac:dyDescent="0.25">
      <c r="E5430" s="63" t="str">
        <f t="shared" si="84"/>
        <v xml:space="preserve"> </v>
      </c>
    </row>
    <row r="5431" spans="5:5" x14ac:dyDescent="0.25">
      <c r="E5431" s="63" t="str">
        <f t="shared" si="84"/>
        <v xml:space="preserve"> </v>
      </c>
    </row>
    <row r="5432" spans="5:5" x14ac:dyDescent="0.25">
      <c r="E5432" s="63" t="str">
        <f t="shared" si="84"/>
        <v xml:space="preserve"> </v>
      </c>
    </row>
    <row r="5433" spans="5:5" x14ac:dyDescent="0.25">
      <c r="E5433" s="63" t="str">
        <f t="shared" si="84"/>
        <v xml:space="preserve"> </v>
      </c>
    </row>
    <row r="5434" spans="5:5" x14ac:dyDescent="0.25">
      <c r="E5434" s="63" t="str">
        <f t="shared" si="84"/>
        <v xml:space="preserve"> </v>
      </c>
    </row>
    <row r="5435" spans="5:5" x14ac:dyDescent="0.25">
      <c r="E5435" s="63" t="str">
        <f t="shared" si="84"/>
        <v xml:space="preserve"> </v>
      </c>
    </row>
    <row r="5436" spans="5:5" x14ac:dyDescent="0.25">
      <c r="E5436" s="63" t="str">
        <f t="shared" si="84"/>
        <v xml:space="preserve"> </v>
      </c>
    </row>
    <row r="5437" spans="5:5" x14ac:dyDescent="0.25">
      <c r="E5437" s="63" t="str">
        <f t="shared" si="84"/>
        <v xml:space="preserve"> </v>
      </c>
    </row>
    <row r="5438" spans="5:5" x14ac:dyDescent="0.25">
      <c r="E5438" s="63" t="str">
        <f t="shared" si="84"/>
        <v xml:space="preserve"> </v>
      </c>
    </row>
    <row r="5439" spans="5:5" x14ac:dyDescent="0.25">
      <c r="E5439" s="63" t="str">
        <f t="shared" si="84"/>
        <v xml:space="preserve"> </v>
      </c>
    </row>
    <row r="5440" spans="5:5" x14ac:dyDescent="0.25">
      <c r="E5440" s="63" t="str">
        <f t="shared" si="84"/>
        <v xml:space="preserve"> </v>
      </c>
    </row>
    <row r="5441" spans="5:5" x14ac:dyDescent="0.25">
      <c r="E5441" s="63" t="str">
        <f t="shared" si="84"/>
        <v xml:space="preserve"> </v>
      </c>
    </row>
    <row r="5442" spans="5:5" x14ac:dyDescent="0.25">
      <c r="E5442" s="63" t="str">
        <f t="shared" ref="E5442:E5505" si="85">IF(ISNUMBER(FIND(" ",B5442)),"invalid sample name",IF(ISNUMBER(FIND("à",B5442)),"invalid sample name",IF(ISNUMBER(FIND("ç",B5442)),"invalid sample name",IF(ISNUMBER(FIND("&amp;",B5442)),"invalid sample name",IF(ISNUMBER(FIND("/",B5442)),"invalid sample name",IF(ISNUMBER(FIND("(",B5442)),"invalid sample name",IF(ISNUMBER(FIND(")",B5442)),"invalid sample name",IF(ISNUMBER(FIND("?",B5442)),"invalid sample name",IF(ISNUMBER(FIND("`",B5442)),"invalid sample name",IF(ISNUMBER(FIND("è",B5442)),"invalid sample name",IF(ISNUMBER(FIND(".",B5442)),"invalid sample name",IF(ISNUMBER(FIND(";",B5442)),"invalid sample name",IF(ISNUMBER(FIND(",",B5442)),"invalid sample name",IF(ISNUMBER(FIND(":",B5442)),"invalid sample name",IF(ISNUMBER(FIND("à",B5442)),"invalid sample name",IF(ISNUMBER(FIND("$",B5442)),"invalid sample name",IF(ISNUMBER(FIND("£",B5442)),"invalid sample name",IF(ISNUMBER(FIND("ö",B5442)),"invalid sample name",IF(ISNUMBER(FIND("!",B5442)),"invalid sample name",IF(ISNUMBER(FIND("¨",B5442)),"invalid sample name",IF(ISNUMBER(FIND("+",B5442)),"invalid sample name",IF(ISNUMBER(FIND("°",B5442)),"invalid sample name",IF(ISNUMBER(FIND("§",B5442)),"invalid sample name",IF(ISNUMBER(FIND("=",B5442)),"invalid sample name",IF(ISNUMBER(FIND("^",B5442)),"invalid sample name",IF(ISNUMBER(FIND("ä",B5442)),"invalid sample name",IF(ISNUMBER(FIND("*",B5442)),"invalid sample name"," ")))))))))))))))))))))))))))</f>
        <v xml:space="preserve"> </v>
      </c>
    </row>
    <row r="5443" spans="5:5" x14ac:dyDescent="0.25">
      <c r="E5443" s="63" t="str">
        <f t="shared" si="85"/>
        <v xml:space="preserve"> </v>
      </c>
    </row>
    <row r="5444" spans="5:5" x14ac:dyDescent="0.25">
      <c r="E5444" s="63" t="str">
        <f t="shared" si="85"/>
        <v xml:space="preserve"> </v>
      </c>
    </row>
    <row r="5445" spans="5:5" x14ac:dyDescent="0.25">
      <c r="E5445" s="63" t="str">
        <f t="shared" si="85"/>
        <v xml:space="preserve"> </v>
      </c>
    </row>
    <row r="5446" spans="5:5" x14ac:dyDescent="0.25">
      <c r="E5446" s="63" t="str">
        <f t="shared" si="85"/>
        <v xml:space="preserve"> </v>
      </c>
    </row>
    <row r="5447" spans="5:5" x14ac:dyDescent="0.25">
      <c r="E5447" s="63" t="str">
        <f t="shared" si="85"/>
        <v xml:space="preserve"> </v>
      </c>
    </row>
    <row r="5448" spans="5:5" x14ac:dyDescent="0.25">
      <c r="E5448" s="63" t="str">
        <f t="shared" si="85"/>
        <v xml:space="preserve"> </v>
      </c>
    </row>
    <row r="5449" spans="5:5" x14ac:dyDescent="0.25">
      <c r="E5449" s="63" t="str">
        <f t="shared" si="85"/>
        <v xml:space="preserve"> </v>
      </c>
    </row>
    <row r="5450" spans="5:5" x14ac:dyDescent="0.25">
      <c r="E5450" s="63" t="str">
        <f t="shared" si="85"/>
        <v xml:space="preserve"> </v>
      </c>
    </row>
    <row r="5451" spans="5:5" x14ac:dyDescent="0.25">
      <c r="E5451" s="63" t="str">
        <f t="shared" si="85"/>
        <v xml:space="preserve"> </v>
      </c>
    </row>
    <row r="5452" spans="5:5" x14ac:dyDescent="0.25">
      <c r="E5452" s="63" t="str">
        <f t="shared" si="85"/>
        <v xml:space="preserve"> </v>
      </c>
    </row>
    <row r="5453" spans="5:5" x14ac:dyDescent="0.25">
      <c r="E5453" s="63" t="str">
        <f t="shared" si="85"/>
        <v xml:space="preserve"> </v>
      </c>
    </row>
    <row r="5454" spans="5:5" x14ac:dyDescent="0.25">
      <c r="E5454" s="63" t="str">
        <f t="shared" si="85"/>
        <v xml:space="preserve"> </v>
      </c>
    </row>
    <row r="5455" spans="5:5" x14ac:dyDescent="0.25">
      <c r="E5455" s="63" t="str">
        <f t="shared" si="85"/>
        <v xml:space="preserve"> </v>
      </c>
    </row>
    <row r="5456" spans="5:5" x14ac:dyDescent="0.25">
      <c r="E5456" s="63" t="str">
        <f t="shared" si="85"/>
        <v xml:space="preserve"> </v>
      </c>
    </row>
    <row r="5457" spans="5:5" x14ac:dyDescent="0.25">
      <c r="E5457" s="63" t="str">
        <f t="shared" si="85"/>
        <v xml:space="preserve"> </v>
      </c>
    </row>
    <row r="5458" spans="5:5" x14ac:dyDescent="0.25">
      <c r="E5458" s="63" t="str">
        <f t="shared" si="85"/>
        <v xml:space="preserve"> </v>
      </c>
    </row>
    <row r="5459" spans="5:5" x14ac:dyDescent="0.25">
      <c r="E5459" s="63" t="str">
        <f t="shared" si="85"/>
        <v xml:space="preserve"> </v>
      </c>
    </row>
    <row r="5460" spans="5:5" x14ac:dyDescent="0.25">
      <c r="E5460" s="63" t="str">
        <f t="shared" si="85"/>
        <v xml:space="preserve"> </v>
      </c>
    </row>
    <row r="5461" spans="5:5" x14ac:dyDescent="0.25">
      <c r="E5461" s="63" t="str">
        <f t="shared" si="85"/>
        <v xml:space="preserve"> </v>
      </c>
    </row>
    <row r="5462" spans="5:5" x14ac:dyDescent="0.25">
      <c r="E5462" s="63" t="str">
        <f t="shared" si="85"/>
        <v xml:space="preserve"> </v>
      </c>
    </row>
    <row r="5463" spans="5:5" x14ac:dyDescent="0.25">
      <c r="E5463" s="63" t="str">
        <f t="shared" si="85"/>
        <v xml:space="preserve"> </v>
      </c>
    </row>
    <row r="5464" spans="5:5" x14ac:dyDescent="0.25">
      <c r="E5464" s="63" t="str">
        <f t="shared" si="85"/>
        <v xml:space="preserve"> </v>
      </c>
    </row>
    <row r="5465" spans="5:5" x14ac:dyDescent="0.25">
      <c r="E5465" s="63" t="str">
        <f t="shared" si="85"/>
        <v xml:space="preserve"> </v>
      </c>
    </row>
    <row r="5466" spans="5:5" x14ac:dyDescent="0.25">
      <c r="E5466" s="63" t="str">
        <f t="shared" si="85"/>
        <v xml:space="preserve"> </v>
      </c>
    </row>
    <row r="5467" spans="5:5" x14ac:dyDescent="0.25">
      <c r="E5467" s="63" t="str">
        <f t="shared" si="85"/>
        <v xml:space="preserve"> </v>
      </c>
    </row>
    <row r="5468" spans="5:5" x14ac:dyDescent="0.25">
      <c r="E5468" s="63" t="str">
        <f t="shared" si="85"/>
        <v xml:space="preserve"> </v>
      </c>
    </row>
    <row r="5469" spans="5:5" x14ac:dyDescent="0.25">
      <c r="E5469" s="63" t="str">
        <f t="shared" si="85"/>
        <v xml:space="preserve"> </v>
      </c>
    </row>
    <row r="5470" spans="5:5" x14ac:dyDescent="0.25">
      <c r="E5470" s="63" t="str">
        <f t="shared" si="85"/>
        <v xml:space="preserve"> </v>
      </c>
    </row>
    <row r="5471" spans="5:5" x14ac:dyDescent="0.25">
      <c r="E5471" s="63" t="str">
        <f t="shared" si="85"/>
        <v xml:space="preserve"> </v>
      </c>
    </row>
    <row r="5472" spans="5:5" x14ac:dyDescent="0.25">
      <c r="E5472" s="63" t="str">
        <f t="shared" si="85"/>
        <v xml:space="preserve"> </v>
      </c>
    </row>
    <row r="5473" spans="5:5" x14ac:dyDescent="0.25">
      <c r="E5473" s="63" t="str">
        <f t="shared" si="85"/>
        <v xml:space="preserve"> </v>
      </c>
    </row>
    <row r="5474" spans="5:5" x14ac:dyDescent="0.25">
      <c r="E5474" s="63" t="str">
        <f t="shared" si="85"/>
        <v xml:space="preserve"> </v>
      </c>
    </row>
    <row r="5475" spans="5:5" x14ac:dyDescent="0.25">
      <c r="E5475" s="63" t="str">
        <f t="shared" si="85"/>
        <v xml:space="preserve"> </v>
      </c>
    </row>
    <row r="5476" spans="5:5" x14ac:dyDescent="0.25">
      <c r="E5476" s="63" t="str">
        <f t="shared" si="85"/>
        <v xml:space="preserve"> </v>
      </c>
    </row>
    <row r="5477" spans="5:5" x14ac:dyDescent="0.25">
      <c r="E5477" s="63" t="str">
        <f t="shared" si="85"/>
        <v xml:space="preserve"> </v>
      </c>
    </row>
    <row r="5478" spans="5:5" x14ac:dyDescent="0.25">
      <c r="E5478" s="63" t="str">
        <f t="shared" si="85"/>
        <v xml:space="preserve"> </v>
      </c>
    </row>
    <row r="5479" spans="5:5" x14ac:dyDescent="0.25">
      <c r="E5479" s="63" t="str">
        <f t="shared" si="85"/>
        <v xml:space="preserve"> </v>
      </c>
    </row>
    <row r="5480" spans="5:5" x14ac:dyDescent="0.25">
      <c r="E5480" s="63" t="str">
        <f t="shared" si="85"/>
        <v xml:space="preserve"> </v>
      </c>
    </row>
    <row r="5481" spans="5:5" x14ac:dyDescent="0.25">
      <c r="E5481" s="63" t="str">
        <f t="shared" si="85"/>
        <v xml:space="preserve"> </v>
      </c>
    </row>
    <row r="5482" spans="5:5" x14ac:dyDescent="0.25">
      <c r="E5482" s="63" t="str">
        <f t="shared" si="85"/>
        <v xml:space="preserve"> </v>
      </c>
    </row>
    <row r="5483" spans="5:5" x14ac:dyDescent="0.25">
      <c r="E5483" s="63" t="str">
        <f t="shared" si="85"/>
        <v xml:space="preserve"> </v>
      </c>
    </row>
    <row r="5484" spans="5:5" x14ac:dyDescent="0.25">
      <c r="E5484" s="63" t="str">
        <f t="shared" si="85"/>
        <v xml:space="preserve"> </v>
      </c>
    </row>
    <row r="5485" spans="5:5" x14ac:dyDescent="0.25">
      <c r="E5485" s="63" t="str">
        <f t="shared" si="85"/>
        <v xml:space="preserve"> </v>
      </c>
    </row>
    <row r="5486" spans="5:5" x14ac:dyDescent="0.25">
      <c r="E5486" s="63" t="str">
        <f t="shared" si="85"/>
        <v xml:space="preserve"> </v>
      </c>
    </row>
    <row r="5487" spans="5:5" x14ac:dyDescent="0.25">
      <c r="E5487" s="63" t="str">
        <f t="shared" si="85"/>
        <v xml:space="preserve"> </v>
      </c>
    </row>
    <row r="5488" spans="5:5" x14ac:dyDescent="0.25">
      <c r="E5488" s="63" t="str">
        <f t="shared" si="85"/>
        <v xml:space="preserve"> </v>
      </c>
    </row>
    <row r="5489" spans="5:5" x14ac:dyDescent="0.25">
      <c r="E5489" s="63" t="str">
        <f t="shared" si="85"/>
        <v xml:space="preserve"> </v>
      </c>
    </row>
    <row r="5490" spans="5:5" x14ac:dyDescent="0.25">
      <c r="E5490" s="63" t="str">
        <f t="shared" si="85"/>
        <v xml:space="preserve"> </v>
      </c>
    </row>
    <row r="5491" spans="5:5" x14ac:dyDescent="0.25">
      <c r="E5491" s="63" t="str">
        <f t="shared" si="85"/>
        <v xml:space="preserve"> </v>
      </c>
    </row>
    <row r="5492" spans="5:5" x14ac:dyDescent="0.25">
      <c r="E5492" s="63" t="str">
        <f t="shared" si="85"/>
        <v xml:space="preserve"> </v>
      </c>
    </row>
    <row r="5493" spans="5:5" x14ac:dyDescent="0.25">
      <c r="E5493" s="63" t="str">
        <f t="shared" si="85"/>
        <v xml:space="preserve"> </v>
      </c>
    </row>
    <row r="5494" spans="5:5" x14ac:dyDescent="0.25">
      <c r="E5494" s="63" t="str">
        <f t="shared" si="85"/>
        <v xml:space="preserve"> </v>
      </c>
    </row>
    <row r="5495" spans="5:5" x14ac:dyDescent="0.25">
      <c r="E5495" s="63" t="str">
        <f t="shared" si="85"/>
        <v xml:space="preserve"> </v>
      </c>
    </row>
    <row r="5496" spans="5:5" x14ac:dyDescent="0.25">
      <c r="E5496" s="63" t="str">
        <f t="shared" si="85"/>
        <v xml:space="preserve"> </v>
      </c>
    </row>
    <row r="5497" spans="5:5" x14ac:dyDescent="0.25">
      <c r="E5497" s="63" t="str">
        <f t="shared" si="85"/>
        <v xml:space="preserve"> </v>
      </c>
    </row>
    <row r="5498" spans="5:5" x14ac:dyDescent="0.25">
      <c r="E5498" s="63" t="str">
        <f t="shared" si="85"/>
        <v xml:space="preserve"> </v>
      </c>
    </row>
    <row r="5499" spans="5:5" x14ac:dyDescent="0.25">
      <c r="E5499" s="63" t="str">
        <f t="shared" si="85"/>
        <v xml:space="preserve"> </v>
      </c>
    </row>
    <row r="5500" spans="5:5" x14ac:dyDescent="0.25">
      <c r="E5500" s="63" t="str">
        <f t="shared" si="85"/>
        <v xml:space="preserve"> </v>
      </c>
    </row>
    <row r="5501" spans="5:5" x14ac:dyDescent="0.25">
      <c r="E5501" s="63" t="str">
        <f t="shared" si="85"/>
        <v xml:space="preserve"> </v>
      </c>
    </row>
    <row r="5502" spans="5:5" x14ac:dyDescent="0.25">
      <c r="E5502" s="63" t="str">
        <f t="shared" si="85"/>
        <v xml:space="preserve"> </v>
      </c>
    </row>
    <row r="5503" spans="5:5" x14ac:dyDescent="0.25">
      <c r="E5503" s="63" t="str">
        <f t="shared" si="85"/>
        <v xml:space="preserve"> </v>
      </c>
    </row>
    <row r="5504" spans="5:5" x14ac:dyDescent="0.25">
      <c r="E5504" s="63" t="str">
        <f t="shared" si="85"/>
        <v xml:space="preserve"> </v>
      </c>
    </row>
    <row r="5505" spans="5:5" x14ac:dyDescent="0.25">
      <c r="E5505" s="63" t="str">
        <f t="shared" si="85"/>
        <v xml:space="preserve"> </v>
      </c>
    </row>
    <row r="5506" spans="5:5" x14ac:dyDescent="0.25">
      <c r="E5506" s="63" t="str">
        <f t="shared" ref="E5506:E5569" si="86">IF(ISNUMBER(FIND(" ",B5506)),"invalid sample name",IF(ISNUMBER(FIND("à",B5506)),"invalid sample name",IF(ISNUMBER(FIND("ç",B5506)),"invalid sample name",IF(ISNUMBER(FIND("&amp;",B5506)),"invalid sample name",IF(ISNUMBER(FIND("/",B5506)),"invalid sample name",IF(ISNUMBER(FIND("(",B5506)),"invalid sample name",IF(ISNUMBER(FIND(")",B5506)),"invalid sample name",IF(ISNUMBER(FIND("?",B5506)),"invalid sample name",IF(ISNUMBER(FIND("`",B5506)),"invalid sample name",IF(ISNUMBER(FIND("è",B5506)),"invalid sample name",IF(ISNUMBER(FIND(".",B5506)),"invalid sample name",IF(ISNUMBER(FIND(";",B5506)),"invalid sample name",IF(ISNUMBER(FIND(",",B5506)),"invalid sample name",IF(ISNUMBER(FIND(":",B5506)),"invalid sample name",IF(ISNUMBER(FIND("à",B5506)),"invalid sample name",IF(ISNUMBER(FIND("$",B5506)),"invalid sample name",IF(ISNUMBER(FIND("£",B5506)),"invalid sample name",IF(ISNUMBER(FIND("ö",B5506)),"invalid sample name",IF(ISNUMBER(FIND("!",B5506)),"invalid sample name",IF(ISNUMBER(FIND("¨",B5506)),"invalid sample name",IF(ISNUMBER(FIND("+",B5506)),"invalid sample name",IF(ISNUMBER(FIND("°",B5506)),"invalid sample name",IF(ISNUMBER(FIND("§",B5506)),"invalid sample name",IF(ISNUMBER(FIND("=",B5506)),"invalid sample name",IF(ISNUMBER(FIND("^",B5506)),"invalid sample name",IF(ISNUMBER(FIND("ä",B5506)),"invalid sample name",IF(ISNUMBER(FIND("*",B5506)),"invalid sample name"," ")))))))))))))))))))))))))))</f>
        <v xml:space="preserve"> </v>
      </c>
    </row>
    <row r="5507" spans="5:5" x14ac:dyDescent="0.25">
      <c r="E5507" s="63" t="str">
        <f t="shared" si="86"/>
        <v xml:space="preserve"> </v>
      </c>
    </row>
    <row r="5508" spans="5:5" x14ac:dyDescent="0.25">
      <c r="E5508" s="63" t="str">
        <f t="shared" si="86"/>
        <v xml:space="preserve"> </v>
      </c>
    </row>
    <row r="5509" spans="5:5" x14ac:dyDescent="0.25">
      <c r="E5509" s="63" t="str">
        <f t="shared" si="86"/>
        <v xml:space="preserve"> </v>
      </c>
    </row>
    <row r="5510" spans="5:5" x14ac:dyDescent="0.25">
      <c r="E5510" s="63" t="str">
        <f t="shared" si="86"/>
        <v xml:space="preserve"> </v>
      </c>
    </row>
    <row r="5511" spans="5:5" x14ac:dyDescent="0.25">
      <c r="E5511" s="63" t="str">
        <f t="shared" si="86"/>
        <v xml:space="preserve"> </v>
      </c>
    </row>
    <row r="5512" spans="5:5" x14ac:dyDescent="0.25">
      <c r="E5512" s="63" t="str">
        <f t="shared" si="86"/>
        <v xml:space="preserve"> </v>
      </c>
    </row>
    <row r="5513" spans="5:5" x14ac:dyDescent="0.25">
      <c r="E5513" s="63" t="str">
        <f t="shared" si="86"/>
        <v xml:space="preserve"> </v>
      </c>
    </row>
    <row r="5514" spans="5:5" x14ac:dyDescent="0.25">
      <c r="E5514" s="63" t="str">
        <f t="shared" si="86"/>
        <v xml:space="preserve"> </v>
      </c>
    </row>
    <row r="5515" spans="5:5" x14ac:dyDescent="0.25">
      <c r="E5515" s="63" t="str">
        <f t="shared" si="86"/>
        <v xml:space="preserve"> </v>
      </c>
    </row>
    <row r="5516" spans="5:5" x14ac:dyDescent="0.25">
      <c r="E5516" s="63" t="str">
        <f t="shared" si="86"/>
        <v xml:space="preserve"> </v>
      </c>
    </row>
    <row r="5517" spans="5:5" x14ac:dyDescent="0.25">
      <c r="E5517" s="63" t="str">
        <f t="shared" si="86"/>
        <v xml:space="preserve"> </v>
      </c>
    </row>
    <row r="5518" spans="5:5" x14ac:dyDescent="0.25">
      <c r="E5518" s="63" t="str">
        <f t="shared" si="86"/>
        <v xml:space="preserve"> </v>
      </c>
    </row>
    <row r="5519" spans="5:5" x14ac:dyDescent="0.25">
      <c r="E5519" s="63" t="str">
        <f t="shared" si="86"/>
        <v xml:space="preserve"> </v>
      </c>
    </row>
    <row r="5520" spans="5:5" x14ac:dyDescent="0.25">
      <c r="E5520" s="63" t="str">
        <f t="shared" si="86"/>
        <v xml:space="preserve"> </v>
      </c>
    </row>
    <row r="5521" spans="5:5" x14ac:dyDescent="0.25">
      <c r="E5521" s="63" t="str">
        <f t="shared" si="86"/>
        <v xml:space="preserve"> </v>
      </c>
    </row>
    <row r="5522" spans="5:5" x14ac:dyDescent="0.25">
      <c r="E5522" s="63" t="str">
        <f t="shared" si="86"/>
        <v xml:space="preserve"> </v>
      </c>
    </row>
    <row r="5523" spans="5:5" x14ac:dyDescent="0.25">
      <c r="E5523" s="63" t="str">
        <f t="shared" si="86"/>
        <v xml:space="preserve"> </v>
      </c>
    </row>
    <row r="5524" spans="5:5" x14ac:dyDescent="0.25">
      <c r="E5524" s="63" t="str">
        <f t="shared" si="86"/>
        <v xml:space="preserve"> </v>
      </c>
    </row>
    <row r="5525" spans="5:5" x14ac:dyDescent="0.25">
      <c r="E5525" s="63" t="str">
        <f t="shared" si="86"/>
        <v xml:space="preserve"> </v>
      </c>
    </row>
    <row r="5526" spans="5:5" x14ac:dyDescent="0.25">
      <c r="E5526" s="63" t="str">
        <f t="shared" si="86"/>
        <v xml:space="preserve"> </v>
      </c>
    </row>
    <row r="5527" spans="5:5" x14ac:dyDescent="0.25">
      <c r="E5527" s="63" t="str">
        <f t="shared" si="86"/>
        <v xml:space="preserve"> </v>
      </c>
    </row>
    <row r="5528" spans="5:5" x14ac:dyDescent="0.25">
      <c r="E5528" s="63" t="str">
        <f t="shared" si="86"/>
        <v xml:space="preserve"> </v>
      </c>
    </row>
    <row r="5529" spans="5:5" x14ac:dyDescent="0.25">
      <c r="E5529" s="63" t="str">
        <f t="shared" si="86"/>
        <v xml:space="preserve"> </v>
      </c>
    </row>
    <row r="5530" spans="5:5" x14ac:dyDescent="0.25">
      <c r="E5530" s="63" t="str">
        <f t="shared" si="86"/>
        <v xml:space="preserve"> </v>
      </c>
    </row>
    <row r="5531" spans="5:5" x14ac:dyDescent="0.25">
      <c r="E5531" s="63" t="str">
        <f t="shared" si="86"/>
        <v xml:space="preserve"> </v>
      </c>
    </row>
    <row r="5532" spans="5:5" x14ac:dyDescent="0.25">
      <c r="E5532" s="63" t="str">
        <f t="shared" si="86"/>
        <v xml:space="preserve"> </v>
      </c>
    </row>
    <row r="5533" spans="5:5" x14ac:dyDescent="0.25">
      <c r="E5533" s="63" t="str">
        <f t="shared" si="86"/>
        <v xml:space="preserve"> </v>
      </c>
    </row>
    <row r="5534" spans="5:5" x14ac:dyDescent="0.25">
      <c r="E5534" s="63" t="str">
        <f t="shared" si="86"/>
        <v xml:space="preserve"> </v>
      </c>
    </row>
    <row r="5535" spans="5:5" x14ac:dyDescent="0.25">
      <c r="E5535" s="63" t="str">
        <f t="shared" si="86"/>
        <v xml:space="preserve"> </v>
      </c>
    </row>
    <row r="5536" spans="5:5" x14ac:dyDescent="0.25">
      <c r="E5536" s="63" t="str">
        <f t="shared" si="86"/>
        <v xml:space="preserve"> </v>
      </c>
    </row>
    <row r="5537" spans="5:5" x14ac:dyDescent="0.25">
      <c r="E5537" s="63" t="str">
        <f t="shared" si="86"/>
        <v xml:space="preserve"> </v>
      </c>
    </row>
    <row r="5538" spans="5:5" x14ac:dyDescent="0.25">
      <c r="E5538" s="63" t="str">
        <f t="shared" si="86"/>
        <v xml:space="preserve"> </v>
      </c>
    </row>
    <row r="5539" spans="5:5" x14ac:dyDescent="0.25">
      <c r="E5539" s="63" t="str">
        <f t="shared" si="86"/>
        <v xml:space="preserve"> </v>
      </c>
    </row>
    <row r="5540" spans="5:5" x14ac:dyDescent="0.25">
      <c r="E5540" s="63" t="str">
        <f t="shared" si="86"/>
        <v xml:space="preserve"> </v>
      </c>
    </row>
    <row r="5541" spans="5:5" x14ac:dyDescent="0.25">
      <c r="E5541" s="63" t="str">
        <f t="shared" si="86"/>
        <v xml:space="preserve"> </v>
      </c>
    </row>
    <row r="5542" spans="5:5" x14ac:dyDescent="0.25">
      <c r="E5542" s="63" t="str">
        <f t="shared" si="86"/>
        <v xml:space="preserve"> </v>
      </c>
    </row>
    <row r="5543" spans="5:5" x14ac:dyDescent="0.25">
      <c r="E5543" s="63" t="str">
        <f t="shared" si="86"/>
        <v xml:space="preserve"> </v>
      </c>
    </row>
    <row r="5544" spans="5:5" x14ac:dyDescent="0.25">
      <c r="E5544" s="63" t="str">
        <f t="shared" si="86"/>
        <v xml:space="preserve"> </v>
      </c>
    </row>
    <row r="5545" spans="5:5" x14ac:dyDescent="0.25">
      <c r="E5545" s="63" t="str">
        <f t="shared" si="86"/>
        <v xml:space="preserve"> </v>
      </c>
    </row>
    <row r="5546" spans="5:5" x14ac:dyDescent="0.25">
      <c r="E5546" s="63" t="str">
        <f t="shared" si="86"/>
        <v xml:space="preserve"> </v>
      </c>
    </row>
    <row r="5547" spans="5:5" x14ac:dyDescent="0.25">
      <c r="E5547" s="63" t="str">
        <f t="shared" si="86"/>
        <v xml:space="preserve"> </v>
      </c>
    </row>
    <row r="5548" spans="5:5" x14ac:dyDescent="0.25">
      <c r="E5548" s="63" t="str">
        <f t="shared" si="86"/>
        <v xml:space="preserve"> </v>
      </c>
    </row>
    <row r="5549" spans="5:5" x14ac:dyDescent="0.25">
      <c r="E5549" s="63" t="str">
        <f t="shared" si="86"/>
        <v xml:space="preserve"> </v>
      </c>
    </row>
    <row r="5550" spans="5:5" x14ac:dyDescent="0.25">
      <c r="E5550" s="63" t="str">
        <f t="shared" si="86"/>
        <v xml:space="preserve"> </v>
      </c>
    </row>
    <row r="5551" spans="5:5" x14ac:dyDescent="0.25">
      <c r="E5551" s="63" t="str">
        <f t="shared" si="86"/>
        <v xml:space="preserve"> </v>
      </c>
    </row>
    <row r="5552" spans="5:5" x14ac:dyDescent="0.25">
      <c r="E5552" s="63" t="str">
        <f t="shared" si="86"/>
        <v xml:space="preserve"> </v>
      </c>
    </row>
    <row r="5553" spans="5:5" x14ac:dyDescent="0.25">
      <c r="E5553" s="63" t="str">
        <f t="shared" si="86"/>
        <v xml:space="preserve"> </v>
      </c>
    </row>
    <row r="5554" spans="5:5" x14ac:dyDescent="0.25">
      <c r="E5554" s="63" t="str">
        <f t="shared" si="86"/>
        <v xml:space="preserve"> </v>
      </c>
    </row>
    <row r="5555" spans="5:5" x14ac:dyDescent="0.25">
      <c r="E5555" s="63" t="str">
        <f t="shared" si="86"/>
        <v xml:space="preserve"> </v>
      </c>
    </row>
    <row r="5556" spans="5:5" x14ac:dyDescent="0.25">
      <c r="E5556" s="63" t="str">
        <f t="shared" si="86"/>
        <v xml:space="preserve"> </v>
      </c>
    </row>
    <row r="5557" spans="5:5" x14ac:dyDescent="0.25">
      <c r="E5557" s="63" t="str">
        <f t="shared" si="86"/>
        <v xml:space="preserve"> </v>
      </c>
    </row>
    <row r="5558" spans="5:5" x14ac:dyDescent="0.25">
      <c r="E5558" s="63" t="str">
        <f t="shared" si="86"/>
        <v xml:space="preserve"> </v>
      </c>
    </row>
    <row r="5559" spans="5:5" x14ac:dyDescent="0.25">
      <c r="E5559" s="63" t="str">
        <f t="shared" si="86"/>
        <v xml:space="preserve"> </v>
      </c>
    </row>
    <row r="5560" spans="5:5" x14ac:dyDescent="0.25">
      <c r="E5560" s="63" t="str">
        <f t="shared" si="86"/>
        <v xml:space="preserve"> </v>
      </c>
    </row>
    <row r="5561" spans="5:5" x14ac:dyDescent="0.25">
      <c r="E5561" s="63" t="str">
        <f t="shared" si="86"/>
        <v xml:space="preserve"> </v>
      </c>
    </row>
    <row r="5562" spans="5:5" x14ac:dyDescent="0.25">
      <c r="E5562" s="63" t="str">
        <f t="shared" si="86"/>
        <v xml:space="preserve"> </v>
      </c>
    </row>
    <row r="5563" spans="5:5" x14ac:dyDescent="0.25">
      <c r="E5563" s="63" t="str">
        <f t="shared" si="86"/>
        <v xml:space="preserve"> </v>
      </c>
    </row>
    <row r="5564" spans="5:5" x14ac:dyDescent="0.25">
      <c r="E5564" s="63" t="str">
        <f t="shared" si="86"/>
        <v xml:space="preserve"> </v>
      </c>
    </row>
    <row r="5565" spans="5:5" x14ac:dyDescent="0.25">
      <c r="E5565" s="63" t="str">
        <f t="shared" si="86"/>
        <v xml:space="preserve"> </v>
      </c>
    </row>
    <row r="5566" spans="5:5" x14ac:dyDescent="0.25">
      <c r="E5566" s="63" t="str">
        <f t="shared" si="86"/>
        <v xml:space="preserve"> </v>
      </c>
    </row>
    <row r="5567" spans="5:5" x14ac:dyDescent="0.25">
      <c r="E5567" s="63" t="str">
        <f t="shared" si="86"/>
        <v xml:space="preserve"> </v>
      </c>
    </row>
    <row r="5568" spans="5:5" x14ac:dyDescent="0.25">
      <c r="E5568" s="63" t="str">
        <f t="shared" si="86"/>
        <v xml:space="preserve"> </v>
      </c>
    </row>
    <row r="5569" spans="5:5" x14ac:dyDescent="0.25">
      <c r="E5569" s="63" t="str">
        <f t="shared" si="86"/>
        <v xml:space="preserve"> </v>
      </c>
    </row>
    <row r="5570" spans="5:5" x14ac:dyDescent="0.25">
      <c r="E5570" s="63" t="str">
        <f t="shared" ref="E5570:E5584" si="87">IF(ISNUMBER(FIND(" ",B5570)),"invalid sample name",IF(ISNUMBER(FIND("à",B5570)),"invalid sample name",IF(ISNUMBER(FIND("ç",B5570)),"invalid sample name",IF(ISNUMBER(FIND("&amp;",B5570)),"invalid sample name",IF(ISNUMBER(FIND("/",B5570)),"invalid sample name",IF(ISNUMBER(FIND("(",B5570)),"invalid sample name",IF(ISNUMBER(FIND(")",B5570)),"invalid sample name",IF(ISNUMBER(FIND("?",B5570)),"invalid sample name",IF(ISNUMBER(FIND("`",B5570)),"invalid sample name",IF(ISNUMBER(FIND("è",B5570)),"invalid sample name",IF(ISNUMBER(FIND(".",B5570)),"invalid sample name",IF(ISNUMBER(FIND(";",B5570)),"invalid sample name",IF(ISNUMBER(FIND(",",B5570)),"invalid sample name",IF(ISNUMBER(FIND(":",B5570)),"invalid sample name",IF(ISNUMBER(FIND("à",B5570)),"invalid sample name",IF(ISNUMBER(FIND("$",B5570)),"invalid sample name",IF(ISNUMBER(FIND("£",B5570)),"invalid sample name",IF(ISNUMBER(FIND("ö",B5570)),"invalid sample name",IF(ISNUMBER(FIND("!",B5570)),"invalid sample name",IF(ISNUMBER(FIND("¨",B5570)),"invalid sample name",IF(ISNUMBER(FIND("+",B5570)),"invalid sample name",IF(ISNUMBER(FIND("°",B5570)),"invalid sample name",IF(ISNUMBER(FIND("§",B5570)),"invalid sample name",IF(ISNUMBER(FIND("=",B5570)),"invalid sample name",IF(ISNUMBER(FIND("^",B5570)),"invalid sample name",IF(ISNUMBER(FIND("ä",B5570)),"invalid sample name",IF(ISNUMBER(FIND("*",B5570)),"invalid sample name"," ")))))))))))))))))))))))))))</f>
        <v xml:space="preserve"> </v>
      </c>
    </row>
    <row r="5571" spans="5:5" x14ac:dyDescent="0.25">
      <c r="E5571" s="63" t="str">
        <f t="shared" si="87"/>
        <v xml:space="preserve"> </v>
      </c>
    </row>
    <row r="5572" spans="5:5" x14ac:dyDescent="0.25">
      <c r="E5572" s="63" t="str">
        <f t="shared" si="87"/>
        <v xml:space="preserve"> </v>
      </c>
    </row>
    <row r="5573" spans="5:5" x14ac:dyDescent="0.25">
      <c r="E5573" s="63" t="str">
        <f t="shared" si="87"/>
        <v xml:space="preserve"> </v>
      </c>
    </row>
    <row r="5574" spans="5:5" x14ac:dyDescent="0.25">
      <c r="E5574" s="63" t="str">
        <f t="shared" si="87"/>
        <v xml:space="preserve"> </v>
      </c>
    </row>
    <row r="5575" spans="5:5" x14ac:dyDescent="0.25">
      <c r="E5575" s="63" t="str">
        <f t="shared" si="87"/>
        <v xml:space="preserve"> </v>
      </c>
    </row>
    <row r="5576" spans="5:5" x14ac:dyDescent="0.25">
      <c r="E5576" s="63" t="str">
        <f t="shared" si="87"/>
        <v xml:space="preserve"> </v>
      </c>
    </row>
    <row r="5577" spans="5:5" x14ac:dyDescent="0.25">
      <c r="E5577" s="63" t="str">
        <f t="shared" si="87"/>
        <v xml:space="preserve"> </v>
      </c>
    </row>
    <row r="5578" spans="5:5" x14ac:dyDescent="0.25">
      <c r="E5578" s="63" t="str">
        <f t="shared" si="87"/>
        <v xml:space="preserve"> </v>
      </c>
    </row>
    <row r="5579" spans="5:5" x14ac:dyDescent="0.25">
      <c r="E5579" s="63" t="str">
        <f t="shared" si="87"/>
        <v xml:space="preserve"> </v>
      </c>
    </row>
    <row r="5580" spans="5:5" x14ac:dyDescent="0.25">
      <c r="E5580" s="63" t="str">
        <f t="shared" si="87"/>
        <v xml:space="preserve"> </v>
      </c>
    </row>
    <row r="5581" spans="5:5" x14ac:dyDescent="0.25">
      <c r="E5581" s="63" t="str">
        <f t="shared" si="87"/>
        <v xml:space="preserve"> </v>
      </c>
    </row>
    <row r="5582" spans="5:5" x14ac:dyDescent="0.25">
      <c r="E5582" s="63" t="str">
        <f t="shared" si="87"/>
        <v xml:space="preserve"> </v>
      </c>
    </row>
    <row r="5583" spans="5:5" x14ac:dyDescent="0.25">
      <c r="E5583" s="63" t="str">
        <f t="shared" si="87"/>
        <v xml:space="preserve"> </v>
      </c>
    </row>
    <row r="5584" spans="5:5" x14ac:dyDescent="0.25">
      <c r="E5584" s="63" t="str">
        <f t="shared" si="87"/>
        <v xml:space="preserve"> </v>
      </c>
    </row>
  </sheetData>
  <sheetProtection algorithmName="SHA-512" hashValue="ibh2PV5Ze8rJDj1vyhlgYpQr0+XRa2VyF8zw0d9mrhsntGuxyw8GZ8sqMZGxWDPL33/U5WR9dUtNycRqEHu0dQ==" saltValue="tDN5ZoB3wA+N7lvLyt8EpA==" spinCount="100000" sheet="1" objects="1" scenarios="1"/>
  <conditionalFormatting sqref="E1:E1048576">
    <cfRule type="containsText" dxfId="639" priority="1" operator="containsText" text="incorrect">
      <formula>NOT(ISERROR(SEARCH("incorrect",E1)))</formula>
    </cfRule>
    <cfRule type="containsText" dxfId="638" priority="2" operator="containsText" text="incorrect">
      <formula>NOT(ISERROR(SEARCH("incorrect",E1)))</formula>
    </cfRule>
  </conditionalFormatting>
  <dataValidations count="1">
    <dataValidation type="textLength" allowBlank="1" showInputMessage="1" showErrorMessage="1" errorTitle="Invalide Value" error="Please restrict the sample name to a maximum of 20 characters." sqref="A2:B1048576" xr:uid="{00000000-0002-0000-0200-000000000000}">
      <formula1>0</formula1>
      <formula2>20</formula2>
    </dataValidation>
  </dataValidations>
  <pageMargins left="0.70866141732283472" right="0.70866141732283472" top="0.78740157480314965" bottom="0.78740157480314965" header="0.31496062992125984" footer="0.31496062992125984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e Value" error="Please chose a value from the drop down menu." xr:uid="{00000000-0002-0000-0200-000001000000}">
          <x14:formula1>
            <xm:f>DataValidation!$B$2:$B$11</xm:f>
          </x14:formula1>
          <xm:sqref>C10121:C1048576</xm:sqref>
        </x14:dataValidation>
        <x14:dataValidation type="list" allowBlank="1" showInputMessage="1" showErrorMessage="1" errorTitle="Invalide Value" error="Please chose a value from the drop down menu." xr:uid="{00000000-0002-0000-0200-000002000000}">
          <x14:formula1>
            <xm:f>DataValidation!$B$2:$B$15</xm:f>
          </x14:formula1>
          <xm:sqref>C2:C10120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Q299"/>
  <sheetViews>
    <sheetView workbookViewId="0">
      <selection activeCell="B2" sqref="B2"/>
    </sheetView>
  </sheetViews>
  <sheetFormatPr baseColWidth="10" defaultRowHeight="15" x14ac:dyDescent="0.25"/>
  <cols>
    <col min="14" max="14" width="12.5703125" customWidth="1"/>
    <col min="15" max="15" width="13.140625" bestFit="1" customWidth="1"/>
  </cols>
  <sheetData>
    <row r="1" spans="1:17" ht="15.75" thickBot="1" x14ac:dyDescent="0.3">
      <c r="A1" s="11"/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 t="s">
        <v>43</v>
      </c>
      <c r="O1" s="10" t="s">
        <v>42</v>
      </c>
    </row>
    <row r="2" spans="1:17" x14ac:dyDescent="0.25">
      <c r="A2" s="12" t="s">
        <v>44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76"/>
      <c r="O2" s="76"/>
    </row>
    <row r="3" spans="1:17" x14ac:dyDescent="0.25">
      <c r="A3" s="12" t="s">
        <v>45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77"/>
      <c r="O3" s="77"/>
      <c r="Q3" t="str">
        <f t="shared" ref="Q3:Q8" si="0">IF(ISNUMBER(FIND(" ",B3:M10)),"incorrect sample naming",IF(ISNUMBER(FIND("à",B3:M10)),"incorrect sample naming",IF(ISNUMBER(FIND("ç",B3:M10)),"incorrect sample naming",IF(ISNUMBER(FIND("&amp;",B3:M10)),"incorrect sample naming",IF(ISNUMBER(FIND("/",B3:M10)),"incorrect sample naming",IF(ISNUMBER(FIND("(",B3:M10)),"incorrect sample naming",IF(ISNUMBER(FIND(")",B3:M10)),"incorrect sample naming",IF(ISNUMBER(FIND("?",B3:M10)),"incorrect sample naming",IF(ISNUMBER(FIND("`",B3:M10)),"incorrect sample naming",IF(ISNUMBER(FIND("è",B3:M10)),"incorrect sample naming",IF(ISNUMBER(FIND(".",B3:M10)),"incorrect sample naming",IF(ISNUMBER(FIND(";",B3:M10)),"incorrect sample naming",IF(ISNUMBER(FIND(",",B3:M10)),"incorrect sample naming",IF(ISNUMBER(FIND(":",B3:M10)),"incorrect sample naming",IF(ISNUMBER(FIND("à",B3:M10)),"incorrect sample naming",IF(ISNUMBER(FIND("$",B3:M10)),"incorrect sample naming",IF(ISNUMBER(FIND("£",B3:M10)),"incorrect sample naming",IF(ISNUMBER(FIND("ö",B3:M10)),"incorrect sample naming",IF(ISNUMBER(FIND("!",B3:M10)),"incorrect sample naming",IF(ISNUMBER(FIND("¨",B3:M10)),"incorrect sample naming",IF(ISNUMBER(FIND("+",B3:M10)),"incorrect sample naming",IF(ISNUMBER(FIND("°",B3:M10)),"incorrect sample naming",IF(ISNUMBER(FIND("§",B3:M10)),"incorrect sample naming",IF(ISNUMBER(FIND("=",B3:M10)),"incorrect sample naming",IF(ISNUMBER(FIND("^",B3:M10)),"incorrect sample naming",IF(ISNUMBER(FIND("ä",B3:M10)),"incorrect sample naming",IF(ISNUMBER(FIND("*",B3:M10)),"incorrect sample naming"," ")))))))))))))))))))))))))))</f>
        <v xml:space="preserve"> </v>
      </c>
    </row>
    <row r="4" spans="1:17" x14ac:dyDescent="0.25">
      <c r="A4" s="12" t="s">
        <v>46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77"/>
      <c r="O4" s="77"/>
      <c r="Q4" t="str">
        <f t="shared" si="0"/>
        <v xml:space="preserve"> </v>
      </c>
    </row>
    <row r="5" spans="1:17" x14ac:dyDescent="0.25">
      <c r="A5" s="12" t="s">
        <v>47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77"/>
      <c r="O5" s="77"/>
      <c r="Q5" t="str">
        <f t="shared" si="0"/>
        <v xml:space="preserve"> </v>
      </c>
    </row>
    <row r="6" spans="1:17" x14ac:dyDescent="0.25">
      <c r="A6" s="12" t="s">
        <v>48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  <c r="N6" s="77"/>
      <c r="O6" s="77"/>
      <c r="Q6" t="str">
        <f t="shared" si="0"/>
        <v xml:space="preserve"> </v>
      </c>
    </row>
    <row r="7" spans="1:17" x14ac:dyDescent="0.25">
      <c r="A7" s="12" t="s">
        <v>49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  <c r="N7" s="77"/>
      <c r="O7" s="77"/>
      <c r="Q7" t="str">
        <f t="shared" si="0"/>
        <v xml:space="preserve"> </v>
      </c>
    </row>
    <row r="8" spans="1:17" x14ac:dyDescent="0.25">
      <c r="A8" s="12" t="s">
        <v>50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7"/>
      <c r="N8" s="77"/>
      <c r="O8" s="77"/>
      <c r="Q8" t="str">
        <f t="shared" si="0"/>
        <v xml:space="preserve"> </v>
      </c>
    </row>
    <row r="9" spans="1:17" ht="15.75" thickBot="1" x14ac:dyDescent="0.3">
      <c r="A9" s="12" t="s">
        <v>51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78"/>
      <c r="O9" s="78"/>
    </row>
    <row r="11" spans="1:17" ht="15.75" thickBot="1" x14ac:dyDescent="0.3">
      <c r="A11" s="11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  <c r="N11" s="11" t="s">
        <v>43</v>
      </c>
      <c r="O11" s="10" t="s">
        <v>42</v>
      </c>
    </row>
    <row r="12" spans="1:17" x14ac:dyDescent="0.25">
      <c r="A12" s="12" t="s">
        <v>44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76"/>
      <c r="O12" s="76"/>
    </row>
    <row r="13" spans="1:17" x14ac:dyDescent="0.25">
      <c r="A13" s="12" t="s">
        <v>45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77"/>
      <c r="O13" s="77"/>
    </row>
    <row r="14" spans="1:17" x14ac:dyDescent="0.25">
      <c r="A14" s="12" t="s">
        <v>46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77"/>
      <c r="O14" s="77"/>
    </row>
    <row r="15" spans="1:17" x14ac:dyDescent="0.25">
      <c r="A15" s="12" t="s">
        <v>47</v>
      </c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77"/>
      <c r="O15" s="77"/>
    </row>
    <row r="16" spans="1:17" x14ac:dyDescent="0.25">
      <c r="A16" s="12" t="s">
        <v>48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77"/>
      <c r="O16" s="77"/>
    </row>
    <row r="17" spans="1:15" x14ac:dyDescent="0.25">
      <c r="A17" s="12" t="s">
        <v>49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77"/>
      <c r="O17" s="77"/>
    </row>
    <row r="18" spans="1:15" x14ac:dyDescent="0.25">
      <c r="A18" s="12" t="s">
        <v>50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7"/>
      <c r="N18" s="77"/>
      <c r="O18" s="77"/>
    </row>
    <row r="19" spans="1:15" ht="15.75" thickBot="1" x14ac:dyDescent="0.3">
      <c r="A19" s="12" t="s">
        <v>51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78"/>
      <c r="O19" s="78"/>
    </row>
    <row r="21" spans="1:15" ht="15.75" thickBot="1" x14ac:dyDescent="0.3">
      <c r="A21" s="11"/>
      <c r="B21" s="11">
        <v>1</v>
      </c>
      <c r="C21" s="11">
        <v>2</v>
      </c>
      <c r="D21" s="11">
        <v>3</v>
      </c>
      <c r="E21" s="11">
        <v>4</v>
      </c>
      <c r="F21" s="11">
        <v>5</v>
      </c>
      <c r="G21" s="11">
        <v>6</v>
      </c>
      <c r="H21" s="11">
        <v>7</v>
      </c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 t="s">
        <v>43</v>
      </c>
      <c r="O21" s="10" t="s">
        <v>42</v>
      </c>
    </row>
    <row r="22" spans="1:15" x14ac:dyDescent="0.25">
      <c r="A22" s="12" t="s">
        <v>44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76"/>
      <c r="O22" s="76"/>
    </row>
    <row r="23" spans="1:15" x14ac:dyDescent="0.25">
      <c r="A23" s="12" t="s">
        <v>45</v>
      </c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77"/>
      <c r="O23" s="77"/>
    </row>
    <row r="24" spans="1:15" x14ac:dyDescent="0.25">
      <c r="A24" s="12" t="s">
        <v>46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77"/>
      <c r="O24" s="77"/>
    </row>
    <row r="25" spans="1:15" x14ac:dyDescent="0.25">
      <c r="A25" s="12" t="s">
        <v>47</v>
      </c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77"/>
      <c r="O25" s="77"/>
    </row>
    <row r="26" spans="1:15" x14ac:dyDescent="0.25">
      <c r="A26" s="12" t="s">
        <v>48</v>
      </c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77"/>
      <c r="O26" s="77"/>
    </row>
    <row r="27" spans="1:15" x14ac:dyDescent="0.25">
      <c r="A27" s="12" t="s">
        <v>49</v>
      </c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77"/>
      <c r="O27" s="77"/>
    </row>
    <row r="28" spans="1:15" x14ac:dyDescent="0.25">
      <c r="A28" s="12" t="s">
        <v>50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7"/>
      <c r="N28" s="77"/>
      <c r="O28" s="77"/>
    </row>
    <row r="29" spans="1:15" ht="15.75" thickBot="1" x14ac:dyDescent="0.3">
      <c r="A29" s="12" t="s">
        <v>51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78"/>
      <c r="O29" s="78"/>
    </row>
    <row r="31" spans="1:15" ht="15.75" thickBot="1" x14ac:dyDescent="0.3">
      <c r="A31" s="11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>
        <v>6</v>
      </c>
      <c r="H31" s="11">
        <v>7</v>
      </c>
      <c r="I31" s="11">
        <v>8</v>
      </c>
      <c r="J31" s="11">
        <v>9</v>
      </c>
      <c r="K31" s="11">
        <v>10</v>
      </c>
      <c r="L31" s="11">
        <v>11</v>
      </c>
      <c r="M31" s="11">
        <v>12</v>
      </c>
      <c r="N31" s="11" t="s">
        <v>43</v>
      </c>
      <c r="O31" s="10" t="s">
        <v>42</v>
      </c>
    </row>
    <row r="32" spans="1:15" x14ac:dyDescent="0.25">
      <c r="A32" s="12" t="s">
        <v>44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  <c r="N32" s="76"/>
      <c r="O32" s="76"/>
    </row>
    <row r="33" spans="1:15" x14ac:dyDescent="0.25">
      <c r="A33" s="12" t="s">
        <v>45</v>
      </c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  <c r="N33" s="77"/>
      <c r="O33" s="77"/>
    </row>
    <row r="34" spans="1:15" x14ac:dyDescent="0.25">
      <c r="A34" s="12" t="s">
        <v>46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  <c r="N34" s="77"/>
      <c r="O34" s="77"/>
    </row>
    <row r="35" spans="1:15" x14ac:dyDescent="0.25">
      <c r="A35" s="12" t="s">
        <v>47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6"/>
      <c r="N35" s="77"/>
      <c r="O35" s="77"/>
    </row>
    <row r="36" spans="1:15" x14ac:dyDescent="0.25">
      <c r="A36" s="12" t="s">
        <v>48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77"/>
      <c r="O36" s="77"/>
    </row>
    <row r="37" spans="1:15" x14ac:dyDescent="0.25">
      <c r="A37" s="12" t="s">
        <v>49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77"/>
      <c r="O37" s="77"/>
    </row>
    <row r="38" spans="1:15" x14ac:dyDescent="0.25">
      <c r="A38" s="12" t="s">
        <v>50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7"/>
      <c r="N38" s="77"/>
      <c r="O38" s="77"/>
    </row>
    <row r="39" spans="1:15" ht="15.75" thickBot="1" x14ac:dyDescent="0.3">
      <c r="A39" s="12" t="s">
        <v>51</v>
      </c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  <c r="N39" s="78"/>
      <c r="O39" s="78"/>
    </row>
    <row r="41" spans="1:15" ht="15.75" thickBot="1" x14ac:dyDescent="0.3">
      <c r="A41" s="11"/>
      <c r="B41" s="11">
        <v>1</v>
      </c>
      <c r="C41" s="11">
        <v>2</v>
      </c>
      <c r="D41" s="11">
        <v>3</v>
      </c>
      <c r="E41" s="11">
        <v>4</v>
      </c>
      <c r="F41" s="11">
        <v>5</v>
      </c>
      <c r="G41" s="11">
        <v>6</v>
      </c>
      <c r="H41" s="11">
        <v>7</v>
      </c>
      <c r="I41" s="11">
        <v>8</v>
      </c>
      <c r="J41" s="11">
        <v>9</v>
      </c>
      <c r="K41" s="11">
        <v>10</v>
      </c>
      <c r="L41" s="11">
        <v>11</v>
      </c>
      <c r="M41" s="11">
        <v>12</v>
      </c>
      <c r="N41" s="11" t="s">
        <v>43</v>
      </c>
      <c r="O41" s="10" t="s">
        <v>42</v>
      </c>
    </row>
    <row r="42" spans="1:15" x14ac:dyDescent="0.25">
      <c r="A42" s="12" t="s">
        <v>44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3"/>
      <c r="N42" s="76"/>
      <c r="O42" s="76"/>
    </row>
    <row r="43" spans="1:15" x14ac:dyDescent="0.25">
      <c r="A43" s="12" t="s">
        <v>45</v>
      </c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  <c r="N43" s="77"/>
      <c r="O43" s="77"/>
    </row>
    <row r="44" spans="1:15" x14ac:dyDescent="0.25">
      <c r="A44" s="12" t="s">
        <v>46</v>
      </c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77"/>
      <c r="O44" s="77"/>
    </row>
    <row r="45" spans="1:15" x14ac:dyDescent="0.25">
      <c r="A45" s="12" t="s">
        <v>47</v>
      </c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6"/>
      <c r="N45" s="77"/>
      <c r="O45" s="77"/>
    </row>
    <row r="46" spans="1:15" x14ac:dyDescent="0.25">
      <c r="A46" s="12" t="s">
        <v>48</v>
      </c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77"/>
      <c r="O46" s="77"/>
    </row>
    <row r="47" spans="1:15" x14ac:dyDescent="0.25">
      <c r="A47" s="12" t="s">
        <v>49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77"/>
      <c r="O47" s="77"/>
    </row>
    <row r="48" spans="1:15" x14ac:dyDescent="0.25">
      <c r="A48" s="12" t="s">
        <v>50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7"/>
      <c r="N48" s="77"/>
      <c r="O48" s="77"/>
    </row>
    <row r="49" spans="1:15" ht="15.75" thickBot="1" x14ac:dyDescent="0.3">
      <c r="A49" s="12" t="s">
        <v>51</v>
      </c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40"/>
      <c r="N49" s="78"/>
      <c r="O49" s="78"/>
    </row>
    <row r="51" spans="1:15" ht="15.75" thickBot="1" x14ac:dyDescent="0.3">
      <c r="A51" s="11"/>
      <c r="B51" s="11">
        <v>1</v>
      </c>
      <c r="C51" s="11">
        <v>2</v>
      </c>
      <c r="D51" s="11">
        <v>3</v>
      </c>
      <c r="E51" s="11">
        <v>4</v>
      </c>
      <c r="F51" s="11">
        <v>5</v>
      </c>
      <c r="G51" s="11">
        <v>6</v>
      </c>
      <c r="H51" s="11">
        <v>7</v>
      </c>
      <c r="I51" s="11">
        <v>8</v>
      </c>
      <c r="J51" s="11">
        <v>9</v>
      </c>
      <c r="K51" s="11">
        <v>10</v>
      </c>
      <c r="L51" s="11">
        <v>11</v>
      </c>
      <c r="M51" s="11">
        <v>12</v>
      </c>
      <c r="N51" s="11" t="s">
        <v>43</v>
      </c>
      <c r="O51" s="10" t="s">
        <v>42</v>
      </c>
    </row>
    <row r="52" spans="1:15" x14ac:dyDescent="0.25">
      <c r="A52" s="12" t="s">
        <v>44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3"/>
      <c r="N52" s="76"/>
      <c r="O52" s="76"/>
    </row>
    <row r="53" spans="1:15" x14ac:dyDescent="0.25">
      <c r="A53" s="12" t="s">
        <v>45</v>
      </c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  <c r="N53" s="77"/>
      <c r="O53" s="77"/>
    </row>
    <row r="54" spans="1:15" x14ac:dyDescent="0.25">
      <c r="A54" s="12" t="s">
        <v>46</v>
      </c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/>
      <c r="N54" s="77"/>
      <c r="O54" s="77"/>
    </row>
    <row r="55" spans="1:15" x14ac:dyDescent="0.25">
      <c r="A55" s="12" t="s">
        <v>47</v>
      </c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6"/>
      <c r="N55" s="77"/>
      <c r="O55" s="77"/>
    </row>
    <row r="56" spans="1:15" x14ac:dyDescent="0.25">
      <c r="A56" s="12" t="s">
        <v>48</v>
      </c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6"/>
      <c r="N56" s="77"/>
      <c r="O56" s="77"/>
    </row>
    <row r="57" spans="1:15" x14ac:dyDescent="0.25">
      <c r="A57" s="12" t="s">
        <v>49</v>
      </c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6"/>
      <c r="N57" s="77"/>
      <c r="O57" s="77"/>
    </row>
    <row r="58" spans="1:15" x14ac:dyDescent="0.25">
      <c r="A58" s="12" t="s">
        <v>50</v>
      </c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7"/>
      <c r="N58" s="77"/>
      <c r="O58" s="77"/>
    </row>
    <row r="59" spans="1:15" ht="15.75" thickBot="1" x14ac:dyDescent="0.3">
      <c r="A59" s="12" t="s">
        <v>51</v>
      </c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0"/>
      <c r="N59" s="78"/>
      <c r="O59" s="78"/>
    </row>
    <row r="61" spans="1:15" ht="15.75" thickBot="1" x14ac:dyDescent="0.3">
      <c r="A61" s="11"/>
      <c r="B61" s="11">
        <v>1</v>
      </c>
      <c r="C61" s="11">
        <v>2</v>
      </c>
      <c r="D61" s="11">
        <v>3</v>
      </c>
      <c r="E61" s="11">
        <v>4</v>
      </c>
      <c r="F61" s="11">
        <v>5</v>
      </c>
      <c r="G61" s="11">
        <v>6</v>
      </c>
      <c r="H61" s="11">
        <v>7</v>
      </c>
      <c r="I61" s="11">
        <v>8</v>
      </c>
      <c r="J61" s="11">
        <v>9</v>
      </c>
      <c r="K61" s="11">
        <v>10</v>
      </c>
      <c r="L61" s="11">
        <v>11</v>
      </c>
      <c r="M61" s="11">
        <v>12</v>
      </c>
      <c r="N61" s="11" t="s">
        <v>43</v>
      </c>
      <c r="O61" s="10" t="s">
        <v>42</v>
      </c>
    </row>
    <row r="62" spans="1:15" x14ac:dyDescent="0.25">
      <c r="A62" s="12" t="s">
        <v>44</v>
      </c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3"/>
      <c r="N62" s="76"/>
      <c r="O62" s="76"/>
    </row>
    <row r="63" spans="1:15" x14ac:dyDescent="0.25">
      <c r="A63" s="12" t="s">
        <v>45</v>
      </c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6"/>
      <c r="N63" s="77"/>
      <c r="O63" s="77"/>
    </row>
    <row r="64" spans="1:15" x14ac:dyDescent="0.25">
      <c r="A64" s="12" t="s">
        <v>46</v>
      </c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6"/>
      <c r="N64" s="77"/>
      <c r="O64" s="77"/>
    </row>
    <row r="65" spans="1:15" x14ac:dyDescent="0.25">
      <c r="A65" s="12" t="s">
        <v>47</v>
      </c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6"/>
      <c r="N65" s="77"/>
      <c r="O65" s="77"/>
    </row>
    <row r="66" spans="1:15" x14ac:dyDescent="0.25">
      <c r="A66" s="12" t="s">
        <v>48</v>
      </c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6"/>
      <c r="N66" s="77"/>
      <c r="O66" s="77"/>
    </row>
    <row r="67" spans="1:15" x14ac:dyDescent="0.25">
      <c r="A67" s="12" t="s">
        <v>49</v>
      </c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6"/>
      <c r="N67" s="77"/>
      <c r="O67" s="77"/>
    </row>
    <row r="68" spans="1:15" x14ac:dyDescent="0.25">
      <c r="A68" s="12" t="s">
        <v>50</v>
      </c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7"/>
      <c r="N68" s="77"/>
      <c r="O68" s="77"/>
    </row>
    <row r="69" spans="1:15" ht="15.75" thickBot="1" x14ac:dyDescent="0.3">
      <c r="A69" s="12" t="s">
        <v>51</v>
      </c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78"/>
      <c r="O69" s="78"/>
    </row>
    <row r="71" spans="1:15" ht="15.75" thickBot="1" x14ac:dyDescent="0.3">
      <c r="A71" s="11"/>
      <c r="B71" s="11">
        <v>1</v>
      </c>
      <c r="C71" s="11">
        <v>2</v>
      </c>
      <c r="D71" s="11">
        <v>3</v>
      </c>
      <c r="E71" s="11">
        <v>4</v>
      </c>
      <c r="F71" s="11">
        <v>5</v>
      </c>
      <c r="G71" s="11">
        <v>6</v>
      </c>
      <c r="H71" s="11">
        <v>7</v>
      </c>
      <c r="I71" s="11">
        <v>8</v>
      </c>
      <c r="J71" s="11">
        <v>9</v>
      </c>
      <c r="K71" s="11">
        <v>10</v>
      </c>
      <c r="L71" s="11">
        <v>11</v>
      </c>
      <c r="M71" s="11">
        <v>12</v>
      </c>
      <c r="N71" s="11" t="s">
        <v>43</v>
      </c>
      <c r="O71" s="10" t="s">
        <v>42</v>
      </c>
    </row>
    <row r="72" spans="1:15" x14ac:dyDescent="0.25">
      <c r="A72" s="12" t="s">
        <v>44</v>
      </c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3"/>
      <c r="N72" s="76"/>
      <c r="O72" s="76"/>
    </row>
    <row r="73" spans="1:15" x14ac:dyDescent="0.25">
      <c r="A73" s="12" t="s">
        <v>45</v>
      </c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6"/>
      <c r="N73" s="77"/>
      <c r="O73" s="77"/>
    </row>
    <row r="74" spans="1:15" x14ac:dyDescent="0.25">
      <c r="A74" s="12" t="s">
        <v>46</v>
      </c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6"/>
      <c r="N74" s="77"/>
      <c r="O74" s="77"/>
    </row>
    <row r="75" spans="1:15" x14ac:dyDescent="0.25">
      <c r="A75" s="12" t="s">
        <v>47</v>
      </c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6"/>
      <c r="N75" s="77"/>
      <c r="O75" s="77"/>
    </row>
    <row r="76" spans="1:15" x14ac:dyDescent="0.25">
      <c r="A76" s="12" t="s">
        <v>48</v>
      </c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6"/>
      <c r="N76" s="77"/>
      <c r="O76" s="77"/>
    </row>
    <row r="77" spans="1:15" x14ac:dyDescent="0.25">
      <c r="A77" s="12" t="s">
        <v>49</v>
      </c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6"/>
      <c r="N77" s="77"/>
      <c r="O77" s="77"/>
    </row>
    <row r="78" spans="1:15" x14ac:dyDescent="0.25">
      <c r="A78" s="12" t="s">
        <v>50</v>
      </c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7"/>
      <c r="N78" s="77"/>
      <c r="O78" s="77"/>
    </row>
    <row r="79" spans="1:15" ht="15.75" thickBot="1" x14ac:dyDescent="0.3">
      <c r="A79" s="12" t="s">
        <v>51</v>
      </c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78"/>
      <c r="O79" s="78"/>
    </row>
    <row r="81" spans="1:15" ht="15.75" thickBot="1" x14ac:dyDescent="0.3">
      <c r="A81" s="11"/>
      <c r="B81" s="11">
        <v>1</v>
      </c>
      <c r="C81" s="11">
        <v>2</v>
      </c>
      <c r="D81" s="11">
        <v>3</v>
      </c>
      <c r="E81" s="11">
        <v>4</v>
      </c>
      <c r="F81" s="11">
        <v>5</v>
      </c>
      <c r="G81" s="11">
        <v>6</v>
      </c>
      <c r="H81" s="11">
        <v>7</v>
      </c>
      <c r="I81" s="11">
        <v>8</v>
      </c>
      <c r="J81" s="11">
        <v>9</v>
      </c>
      <c r="K81" s="11">
        <v>10</v>
      </c>
      <c r="L81" s="11">
        <v>11</v>
      </c>
      <c r="M81" s="11">
        <v>12</v>
      </c>
      <c r="N81" s="11" t="s">
        <v>43</v>
      </c>
      <c r="O81" s="10" t="s">
        <v>42</v>
      </c>
    </row>
    <row r="82" spans="1:15" x14ac:dyDescent="0.25">
      <c r="A82" s="12" t="s">
        <v>44</v>
      </c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3"/>
      <c r="N82" s="76"/>
      <c r="O82" s="76"/>
    </row>
    <row r="83" spans="1:15" x14ac:dyDescent="0.25">
      <c r="A83" s="12" t="s">
        <v>45</v>
      </c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6"/>
      <c r="N83" s="77"/>
      <c r="O83" s="77"/>
    </row>
    <row r="84" spans="1:15" x14ac:dyDescent="0.25">
      <c r="A84" s="12" t="s">
        <v>46</v>
      </c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6"/>
      <c r="N84" s="77"/>
      <c r="O84" s="77"/>
    </row>
    <row r="85" spans="1:15" x14ac:dyDescent="0.25">
      <c r="A85" s="12" t="s">
        <v>47</v>
      </c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6"/>
      <c r="N85" s="77"/>
      <c r="O85" s="77"/>
    </row>
    <row r="86" spans="1:15" x14ac:dyDescent="0.25">
      <c r="A86" s="12" t="s">
        <v>48</v>
      </c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6"/>
      <c r="N86" s="77"/>
      <c r="O86" s="77"/>
    </row>
    <row r="87" spans="1:15" x14ac:dyDescent="0.25">
      <c r="A87" s="12" t="s">
        <v>49</v>
      </c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6"/>
      <c r="N87" s="77"/>
      <c r="O87" s="77"/>
    </row>
    <row r="88" spans="1:15" x14ac:dyDescent="0.25">
      <c r="A88" s="12" t="s">
        <v>50</v>
      </c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7"/>
      <c r="N88" s="77"/>
      <c r="O88" s="77"/>
    </row>
    <row r="89" spans="1:15" ht="15.75" thickBot="1" x14ac:dyDescent="0.3">
      <c r="A89" s="12" t="s">
        <v>51</v>
      </c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78"/>
      <c r="O89" s="78"/>
    </row>
    <row r="91" spans="1:15" ht="15.75" thickBot="1" x14ac:dyDescent="0.3">
      <c r="A91" s="11"/>
      <c r="B91" s="11">
        <v>1</v>
      </c>
      <c r="C91" s="11">
        <v>2</v>
      </c>
      <c r="D91" s="11">
        <v>3</v>
      </c>
      <c r="E91" s="11">
        <v>4</v>
      </c>
      <c r="F91" s="11">
        <v>5</v>
      </c>
      <c r="G91" s="11">
        <v>6</v>
      </c>
      <c r="H91" s="11">
        <v>7</v>
      </c>
      <c r="I91" s="11">
        <v>8</v>
      </c>
      <c r="J91" s="11">
        <v>9</v>
      </c>
      <c r="K91" s="11">
        <v>10</v>
      </c>
      <c r="L91" s="11">
        <v>11</v>
      </c>
      <c r="M91" s="11">
        <v>12</v>
      </c>
      <c r="N91" s="11" t="s">
        <v>43</v>
      </c>
      <c r="O91" s="10" t="s">
        <v>42</v>
      </c>
    </row>
    <row r="92" spans="1:15" x14ac:dyDescent="0.25">
      <c r="A92" s="12" t="s">
        <v>44</v>
      </c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3"/>
      <c r="N92" s="76"/>
      <c r="O92" s="76"/>
    </row>
    <row r="93" spans="1:15" x14ac:dyDescent="0.25">
      <c r="A93" s="12" t="s">
        <v>45</v>
      </c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6"/>
      <c r="N93" s="77"/>
      <c r="O93" s="77"/>
    </row>
    <row r="94" spans="1:15" x14ac:dyDescent="0.25">
      <c r="A94" s="12" t="s">
        <v>46</v>
      </c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6"/>
      <c r="N94" s="77"/>
      <c r="O94" s="77"/>
    </row>
    <row r="95" spans="1:15" x14ac:dyDescent="0.25">
      <c r="A95" s="12" t="s">
        <v>47</v>
      </c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6"/>
      <c r="N95" s="77"/>
      <c r="O95" s="77"/>
    </row>
    <row r="96" spans="1:15" x14ac:dyDescent="0.25">
      <c r="A96" s="12" t="s">
        <v>48</v>
      </c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6"/>
      <c r="N96" s="77"/>
      <c r="O96" s="77"/>
    </row>
    <row r="97" spans="1:15" x14ac:dyDescent="0.25">
      <c r="A97" s="12" t="s">
        <v>49</v>
      </c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6"/>
      <c r="N97" s="77"/>
      <c r="O97" s="77"/>
    </row>
    <row r="98" spans="1:15" x14ac:dyDescent="0.25">
      <c r="A98" s="12" t="s">
        <v>50</v>
      </c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7"/>
      <c r="N98" s="77"/>
      <c r="O98" s="77"/>
    </row>
    <row r="99" spans="1:15" ht="15.75" thickBot="1" x14ac:dyDescent="0.3">
      <c r="A99" s="12" t="s">
        <v>51</v>
      </c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0"/>
      <c r="N99" s="78"/>
      <c r="O99" s="78"/>
    </row>
    <row r="101" spans="1:15" ht="15.75" thickBot="1" x14ac:dyDescent="0.3">
      <c r="A101" s="11"/>
      <c r="B101" s="11">
        <v>1</v>
      </c>
      <c r="C101" s="11">
        <v>2</v>
      </c>
      <c r="D101" s="11">
        <v>3</v>
      </c>
      <c r="E101" s="11">
        <v>4</v>
      </c>
      <c r="F101" s="11">
        <v>5</v>
      </c>
      <c r="G101" s="11">
        <v>6</v>
      </c>
      <c r="H101" s="11">
        <v>7</v>
      </c>
      <c r="I101" s="11">
        <v>8</v>
      </c>
      <c r="J101" s="11">
        <v>9</v>
      </c>
      <c r="K101" s="11">
        <v>10</v>
      </c>
      <c r="L101" s="11">
        <v>11</v>
      </c>
      <c r="M101" s="11">
        <v>12</v>
      </c>
      <c r="N101" s="11" t="s">
        <v>43</v>
      </c>
      <c r="O101" s="10" t="s">
        <v>42</v>
      </c>
    </row>
    <row r="102" spans="1:15" x14ac:dyDescent="0.25">
      <c r="A102" s="12" t="s">
        <v>44</v>
      </c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3"/>
      <c r="N102" s="76"/>
      <c r="O102" s="76"/>
    </row>
    <row r="103" spans="1:15" x14ac:dyDescent="0.25">
      <c r="A103" s="12" t="s">
        <v>45</v>
      </c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6"/>
      <c r="N103" s="77"/>
      <c r="O103" s="77"/>
    </row>
    <row r="104" spans="1:15" x14ac:dyDescent="0.25">
      <c r="A104" s="12" t="s">
        <v>46</v>
      </c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6"/>
      <c r="N104" s="77"/>
      <c r="O104" s="77"/>
    </row>
    <row r="105" spans="1:15" x14ac:dyDescent="0.25">
      <c r="A105" s="12" t="s">
        <v>47</v>
      </c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6"/>
      <c r="N105" s="77"/>
      <c r="O105" s="77"/>
    </row>
    <row r="106" spans="1:15" x14ac:dyDescent="0.25">
      <c r="A106" s="12" t="s">
        <v>48</v>
      </c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6"/>
      <c r="N106" s="77"/>
      <c r="O106" s="77"/>
    </row>
    <row r="107" spans="1:15" x14ac:dyDescent="0.25">
      <c r="A107" s="12" t="s">
        <v>49</v>
      </c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6"/>
      <c r="N107" s="77"/>
      <c r="O107" s="77"/>
    </row>
    <row r="108" spans="1:15" x14ac:dyDescent="0.25">
      <c r="A108" s="12" t="s">
        <v>50</v>
      </c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7"/>
      <c r="N108" s="77"/>
      <c r="O108" s="77"/>
    </row>
    <row r="109" spans="1:15" ht="15.75" thickBot="1" x14ac:dyDescent="0.3">
      <c r="A109" s="12" t="s">
        <v>51</v>
      </c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40"/>
      <c r="N109" s="78"/>
      <c r="O109" s="78"/>
    </row>
    <row r="111" spans="1:15" ht="15.75" thickBot="1" x14ac:dyDescent="0.3">
      <c r="A111" s="11"/>
      <c r="B111" s="11">
        <v>1</v>
      </c>
      <c r="C111" s="11">
        <v>2</v>
      </c>
      <c r="D111" s="11">
        <v>3</v>
      </c>
      <c r="E111" s="11">
        <v>4</v>
      </c>
      <c r="F111" s="11">
        <v>5</v>
      </c>
      <c r="G111" s="11">
        <v>6</v>
      </c>
      <c r="H111" s="11">
        <v>7</v>
      </c>
      <c r="I111" s="11">
        <v>8</v>
      </c>
      <c r="J111" s="11">
        <v>9</v>
      </c>
      <c r="K111" s="11">
        <v>10</v>
      </c>
      <c r="L111" s="11">
        <v>11</v>
      </c>
      <c r="M111" s="11">
        <v>12</v>
      </c>
      <c r="N111" s="11" t="s">
        <v>43</v>
      </c>
      <c r="O111" s="10" t="s">
        <v>42</v>
      </c>
    </row>
    <row r="112" spans="1:15" x14ac:dyDescent="0.25">
      <c r="A112" s="12" t="s">
        <v>44</v>
      </c>
      <c r="B112" s="4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3"/>
      <c r="N112" s="76"/>
      <c r="O112" s="76"/>
    </row>
    <row r="113" spans="1:15" x14ac:dyDescent="0.25">
      <c r="A113" s="12" t="s">
        <v>45</v>
      </c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6"/>
      <c r="N113" s="77"/>
      <c r="O113" s="77"/>
    </row>
    <row r="114" spans="1:15" x14ac:dyDescent="0.25">
      <c r="A114" s="12" t="s">
        <v>46</v>
      </c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6"/>
      <c r="N114" s="77"/>
      <c r="O114" s="77"/>
    </row>
    <row r="115" spans="1:15" x14ac:dyDescent="0.25">
      <c r="A115" s="12" t="s">
        <v>47</v>
      </c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6"/>
      <c r="N115" s="77"/>
      <c r="O115" s="77"/>
    </row>
    <row r="116" spans="1:15" x14ac:dyDescent="0.25">
      <c r="A116" s="12" t="s">
        <v>48</v>
      </c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6"/>
      <c r="N116" s="77"/>
      <c r="O116" s="77"/>
    </row>
    <row r="117" spans="1:15" x14ac:dyDescent="0.25">
      <c r="A117" s="12" t="s">
        <v>49</v>
      </c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6"/>
      <c r="N117" s="77"/>
      <c r="O117" s="77"/>
    </row>
    <row r="118" spans="1:15" x14ac:dyDescent="0.25">
      <c r="A118" s="12" t="s">
        <v>50</v>
      </c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7"/>
      <c r="N118" s="77"/>
      <c r="O118" s="77"/>
    </row>
    <row r="119" spans="1:15" ht="15.75" thickBot="1" x14ac:dyDescent="0.3">
      <c r="A119" s="12" t="s">
        <v>51</v>
      </c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40"/>
      <c r="N119" s="78"/>
      <c r="O119" s="78"/>
    </row>
    <row r="121" spans="1:15" ht="15.75" thickBot="1" x14ac:dyDescent="0.3">
      <c r="A121" s="11"/>
      <c r="B121" s="11">
        <v>1</v>
      </c>
      <c r="C121" s="11">
        <v>2</v>
      </c>
      <c r="D121" s="11">
        <v>3</v>
      </c>
      <c r="E121" s="11">
        <v>4</v>
      </c>
      <c r="F121" s="11">
        <v>5</v>
      </c>
      <c r="G121" s="11">
        <v>6</v>
      </c>
      <c r="H121" s="11">
        <v>7</v>
      </c>
      <c r="I121" s="11">
        <v>8</v>
      </c>
      <c r="J121" s="11">
        <v>9</v>
      </c>
      <c r="K121" s="11">
        <v>10</v>
      </c>
      <c r="L121" s="11">
        <v>11</v>
      </c>
      <c r="M121" s="11">
        <v>12</v>
      </c>
      <c r="N121" s="11" t="s">
        <v>43</v>
      </c>
      <c r="O121" s="10" t="s">
        <v>42</v>
      </c>
    </row>
    <row r="122" spans="1:15" x14ac:dyDescent="0.25">
      <c r="A122" s="12" t="s">
        <v>44</v>
      </c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3"/>
      <c r="N122" s="76"/>
      <c r="O122" s="76"/>
    </row>
    <row r="123" spans="1:15" x14ac:dyDescent="0.25">
      <c r="A123" s="12" t="s">
        <v>45</v>
      </c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6"/>
      <c r="N123" s="77"/>
      <c r="O123" s="77"/>
    </row>
    <row r="124" spans="1:15" x14ac:dyDescent="0.25">
      <c r="A124" s="12" t="s">
        <v>46</v>
      </c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6"/>
      <c r="N124" s="77"/>
      <c r="O124" s="77"/>
    </row>
    <row r="125" spans="1:15" x14ac:dyDescent="0.25">
      <c r="A125" s="12" t="s">
        <v>47</v>
      </c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6"/>
      <c r="N125" s="77"/>
      <c r="O125" s="77"/>
    </row>
    <row r="126" spans="1:15" x14ac:dyDescent="0.25">
      <c r="A126" s="12" t="s">
        <v>48</v>
      </c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6"/>
      <c r="N126" s="77"/>
      <c r="O126" s="77"/>
    </row>
    <row r="127" spans="1:15" x14ac:dyDescent="0.25">
      <c r="A127" s="12" t="s">
        <v>49</v>
      </c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6"/>
      <c r="N127" s="77"/>
      <c r="O127" s="77"/>
    </row>
    <row r="128" spans="1:15" x14ac:dyDescent="0.25">
      <c r="A128" s="12" t="s">
        <v>50</v>
      </c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7"/>
      <c r="N128" s="77"/>
      <c r="O128" s="77"/>
    </row>
    <row r="129" spans="1:15" ht="15.75" thickBot="1" x14ac:dyDescent="0.3">
      <c r="A129" s="12" t="s">
        <v>51</v>
      </c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40"/>
      <c r="N129" s="78"/>
      <c r="O129" s="78"/>
    </row>
    <row r="131" spans="1:15" ht="15.75" thickBot="1" x14ac:dyDescent="0.3">
      <c r="A131" s="11"/>
      <c r="B131" s="11">
        <v>1</v>
      </c>
      <c r="C131" s="11">
        <v>2</v>
      </c>
      <c r="D131" s="11">
        <v>3</v>
      </c>
      <c r="E131" s="11">
        <v>4</v>
      </c>
      <c r="F131" s="11">
        <v>5</v>
      </c>
      <c r="G131" s="11">
        <v>6</v>
      </c>
      <c r="H131" s="11">
        <v>7</v>
      </c>
      <c r="I131" s="11">
        <v>8</v>
      </c>
      <c r="J131" s="11">
        <v>9</v>
      </c>
      <c r="K131" s="11">
        <v>10</v>
      </c>
      <c r="L131" s="11">
        <v>11</v>
      </c>
      <c r="M131" s="11">
        <v>12</v>
      </c>
      <c r="N131" s="11" t="s">
        <v>43</v>
      </c>
      <c r="O131" s="10" t="s">
        <v>42</v>
      </c>
    </row>
    <row r="132" spans="1:15" x14ac:dyDescent="0.25">
      <c r="A132" s="12" t="s">
        <v>44</v>
      </c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3"/>
      <c r="N132" s="76"/>
      <c r="O132" s="76"/>
    </row>
    <row r="133" spans="1:15" x14ac:dyDescent="0.25">
      <c r="A133" s="12" t="s">
        <v>45</v>
      </c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6"/>
      <c r="N133" s="77"/>
      <c r="O133" s="77"/>
    </row>
    <row r="134" spans="1:15" x14ac:dyDescent="0.25">
      <c r="A134" s="12" t="s">
        <v>46</v>
      </c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6"/>
      <c r="N134" s="77"/>
      <c r="O134" s="77"/>
    </row>
    <row r="135" spans="1:15" x14ac:dyDescent="0.25">
      <c r="A135" s="12" t="s">
        <v>47</v>
      </c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6"/>
      <c r="N135" s="77"/>
      <c r="O135" s="77"/>
    </row>
    <row r="136" spans="1:15" x14ac:dyDescent="0.25">
      <c r="A136" s="12" t="s">
        <v>48</v>
      </c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6"/>
      <c r="N136" s="77"/>
      <c r="O136" s="77"/>
    </row>
    <row r="137" spans="1:15" x14ac:dyDescent="0.25">
      <c r="A137" s="12" t="s">
        <v>49</v>
      </c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6"/>
      <c r="N137" s="77"/>
      <c r="O137" s="77"/>
    </row>
    <row r="138" spans="1:15" x14ac:dyDescent="0.25">
      <c r="A138" s="12" t="s">
        <v>50</v>
      </c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7"/>
      <c r="N138" s="77"/>
      <c r="O138" s="77"/>
    </row>
    <row r="139" spans="1:15" ht="15.75" thickBot="1" x14ac:dyDescent="0.3">
      <c r="A139" s="12" t="s">
        <v>51</v>
      </c>
      <c r="B139" s="38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40"/>
      <c r="N139" s="78"/>
      <c r="O139" s="78"/>
    </row>
    <row r="141" spans="1:15" ht="15.75" thickBot="1" x14ac:dyDescent="0.3">
      <c r="A141" s="11"/>
      <c r="B141" s="11">
        <v>1</v>
      </c>
      <c r="C141" s="11">
        <v>2</v>
      </c>
      <c r="D141" s="11">
        <v>3</v>
      </c>
      <c r="E141" s="11">
        <v>4</v>
      </c>
      <c r="F141" s="11">
        <v>5</v>
      </c>
      <c r="G141" s="11">
        <v>6</v>
      </c>
      <c r="H141" s="11">
        <v>7</v>
      </c>
      <c r="I141" s="11">
        <v>8</v>
      </c>
      <c r="J141" s="11">
        <v>9</v>
      </c>
      <c r="K141" s="11">
        <v>10</v>
      </c>
      <c r="L141" s="11">
        <v>11</v>
      </c>
      <c r="M141" s="11">
        <v>12</v>
      </c>
      <c r="N141" s="11" t="s">
        <v>43</v>
      </c>
      <c r="O141" s="10" t="s">
        <v>42</v>
      </c>
    </row>
    <row r="142" spans="1:15" x14ac:dyDescent="0.25">
      <c r="A142" s="12" t="s">
        <v>44</v>
      </c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3"/>
      <c r="N142" s="76"/>
      <c r="O142" s="76"/>
    </row>
    <row r="143" spans="1:15" x14ac:dyDescent="0.25">
      <c r="A143" s="12" t="s">
        <v>45</v>
      </c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6"/>
      <c r="N143" s="77"/>
      <c r="O143" s="77"/>
    </row>
    <row r="144" spans="1:15" x14ac:dyDescent="0.25">
      <c r="A144" s="12" t="s">
        <v>46</v>
      </c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6"/>
      <c r="N144" s="77"/>
      <c r="O144" s="77"/>
    </row>
    <row r="145" spans="1:15" x14ac:dyDescent="0.25">
      <c r="A145" s="12" t="s">
        <v>47</v>
      </c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6"/>
      <c r="N145" s="77"/>
      <c r="O145" s="77"/>
    </row>
    <row r="146" spans="1:15" x14ac:dyDescent="0.25">
      <c r="A146" s="12" t="s">
        <v>48</v>
      </c>
      <c r="B146" s="34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6"/>
      <c r="N146" s="77"/>
      <c r="O146" s="77"/>
    </row>
    <row r="147" spans="1:15" x14ac:dyDescent="0.25">
      <c r="A147" s="12" t="s">
        <v>49</v>
      </c>
      <c r="B147" s="34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6"/>
      <c r="N147" s="77"/>
      <c r="O147" s="77"/>
    </row>
    <row r="148" spans="1:15" x14ac:dyDescent="0.25">
      <c r="A148" s="12" t="s">
        <v>50</v>
      </c>
      <c r="B148" s="34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7"/>
      <c r="N148" s="77"/>
      <c r="O148" s="77"/>
    </row>
    <row r="149" spans="1:15" ht="15.75" thickBot="1" x14ac:dyDescent="0.3">
      <c r="A149" s="12" t="s">
        <v>51</v>
      </c>
      <c r="B149" s="38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40"/>
      <c r="N149" s="78"/>
      <c r="O149" s="78"/>
    </row>
    <row r="151" spans="1:15" ht="15.75" thickBot="1" x14ac:dyDescent="0.3">
      <c r="A151" s="11"/>
      <c r="B151" s="11">
        <v>1</v>
      </c>
      <c r="C151" s="11">
        <v>2</v>
      </c>
      <c r="D151" s="11">
        <v>3</v>
      </c>
      <c r="E151" s="11">
        <v>4</v>
      </c>
      <c r="F151" s="11">
        <v>5</v>
      </c>
      <c r="G151" s="11">
        <v>6</v>
      </c>
      <c r="H151" s="11">
        <v>7</v>
      </c>
      <c r="I151" s="11">
        <v>8</v>
      </c>
      <c r="J151" s="11">
        <v>9</v>
      </c>
      <c r="K151" s="11">
        <v>10</v>
      </c>
      <c r="L151" s="11">
        <v>11</v>
      </c>
      <c r="M151" s="11">
        <v>12</v>
      </c>
      <c r="N151" s="11" t="s">
        <v>43</v>
      </c>
      <c r="O151" s="10" t="s">
        <v>42</v>
      </c>
    </row>
    <row r="152" spans="1:15" x14ac:dyDescent="0.25">
      <c r="A152" s="12" t="s">
        <v>44</v>
      </c>
      <c r="B152" s="31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3"/>
      <c r="N152" s="76"/>
      <c r="O152" s="76"/>
    </row>
    <row r="153" spans="1:15" x14ac:dyDescent="0.25">
      <c r="A153" s="12" t="s">
        <v>45</v>
      </c>
      <c r="B153" s="34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6"/>
      <c r="N153" s="77"/>
      <c r="O153" s="77"/>
    </row>
    <row r="154" spans="1:15" x14ac:dyDescent="0.25">
      <c r="A154" s="12" t="s">
        <v>46</v>
      </c>
      <c r="B154" s="34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6"/>
      <c r="N154" s="77"/>
      <c r="O154" s="77"/>
    </row>
    <row r="155" spans="1:15" x14ac:dyDescent="0.25">
      <c r="A155" s="12" t="s">
        <v>47</v>
      </c>
      <c r="B155" s="34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6"/>
      <c r="N155" s="77"/>
      <c r="O155" s="77"/>
    </row>
    <row r="156" spans="1:15" x14ac:dyDescent="0.25">
      <c r="A156" s="12" t="s">
        <v>48</v>
      </c>
      <c r="B156" s="34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6"/>
      <c r="N156" s="77"/>
      <c r="O156" s="77"/>
    </row>
    <row r="157" spans="1:15" x14ac:dyDescent="0.25">
      <c r="A157" s="12" t="s">
        <v>49</v>
      </c>
      <c r="B157" s="34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6"/>
      <c r="N157" s="77"/>
      <c r="O157" s="77"/>
    </row>
    <row r="158" spans="1:15" x14ac:dyDescent="0.25">
      <c r="A158" s="12" t="s">
        <v>50</v>
      </c>
      <c r="B158" s="34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7"/>
      <c r="N158" s="77"/>
      <c r="O158" s="77"/>
    </row>
    <row r="159" spans="1:15" ht="15.75" thickBot="1" x14ac:dyDescent="0.3">
      <c r="A159" s="12" t="s">
        <v>51</v>
      </c>
      <c r="B159" s="38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40"/>
      <c r="N159" s="78"/>
      <c r="O159" s="78"/>
    </row>
    <row r="161" spans="1:15" ht="15.75" thickBot="1" x14ac:dyDescent="0.3">
      <c r="A161" s="11"/>
      <c r="B161" s="11">
        <v>1</v>
      </c>
      <c r="C161" s="11">
        <v>2</v>
      </c>
      <c r="D161" s="11">
        <v>3</v>
      </c>
      <c r="E161" s="11">
        <v>4</v>
      </c>
      <c r="F161" s="11">
        <v>5</v>
      </c>
      <c r="G161" s="11">
        <v>6</v>
      </c>
      <c r="H161" s="11">
        <v>7</v>
      </c>
      <c r="I161" s="11">
        <v>8</v>
      </c>
      <c r="J161" s="11">
        <v>9</v>
      </c>
      <c r="K161" s="11">
        <v>10</v>
      </c>
      <c r="L161" s="11">
        <v>11</v>
      </c>
      <c r="M161" s="11">
        <v>12</v>
      </c>
      <c r="N161" s="11" t="s">
        <v>43</v>
      </c>
      <c r="O161" s="10" t="s">
        <v>42</v>
      </c>
    </row>
    <row r="162" spans="1:15" x14ac:dyDescent="0.25">
      <c r="A162" s="12" t="s">
        <v>44</v>
      </c>
      <c r="B162" s="31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3"/>
      <c r="N162" s="76"/>
      <c r="O162" s="76"/>
    </row>
    <row r="163" spans="1:15" x14ac:dyDescent="0.25">
      <c r="A163" s="12" t="s">
        <v>45</v>
      </c>
      <c r="B163" s="34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6"/>
      <c r="N163" s="77"/>
      <c r="O163" s="77"/>
    </row>
    <row r="164" spans="1:15" x14ac:dyDescent="0.25">
      <c r="A164" s="12" t="s">
        <v>46</v>
      </c>
      <c r="B164" s="34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6"/>
      <c r="N164" s="77"/>
      <c r="O164" s="77"/>
    </row>
    <row r="165" spans="1:15" x14ac:dyDescent="0.25">
      <c r="A165" s="12" t="s">
        <v>47</v>
      </c>
      <c r="B165" s="34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6"/>
      <c r="N165" s="77"/>
      <c r="O165" s="77"/>
    </row>
    <row r="166" spans="1:15" x14ac:dyDescent="0.25">
      <c r="A166" s="12" t="s">
        <v>48</v>
      </c>
      <c r="B166" s="34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6"/>
      <c r="N166" s="77"/>
      <c r="O166" s="77"/>
    </row>
    <row r="167" spans="1:15" x14ac:dyDescent="0.25">
      <c r="A167" s="12" t="s">
        <v>49</v>
      </c>
      <c r="B167" s="34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6"/>
      <c r="N167" s="77"/>
      <c r="O167" s="77"/>
    </row>
    <row r="168" spans="1:15" x14ac:dyDescent="0.25">
      <c r="A168" s="12" t="s">
        <v>50</v>
      </c>
      <c r="B168" s="34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7"/>
      <c r="N168" s="77"/>
      <c r="O168" s="77"/>
    </row>
    <row r="169" spans="1:15" ht="15.75" thickBot="1" x14ac:dyDescent="0.3">
      <c r="A169" s="12" t="s">
        <v>51</v>
      </c>
      <c r="B169" s="38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40"/>
      <c r="N169" s="78"/>
      <c r="O169" s="78"/>
    </row>
    <row r="171" spans="1:15" ht="15.75" thickBot="1" x14ac:dyDescent="0.3">
      <c r="A171" s="11"/>
      <c r="B171" s="11">
        <v>1</v>
      </c>
      <c r="C171" s="11">
        <v>2</v>
      </c>
      <c r="D171" s="11">
        <v>3</v>
      </c>
      <c r="E171" s="11">
        <v>4</v>
      </c>
      <c r="F171" s="11">
        <v>5</v>
      </c>
      <c r="G171" s="11">
        <v>6</v>
      </c>
      <c r="H171" s="11">
        <v>7</v>
      </c>
      <c r="I171" s="11">
        <v>8</v>
      </c>
      <c r="J171" s="11">
        <v>9</v>
      </c>
      <c r="K171" s="11">
        <v>10</v>
      </c>
      <c r="L171" s="11">
        <v>11</v>
      </c>
      <c r="M171" s="11">
        <v>12</v>
      </c>
      <c r="N171" s="11" t="s">
        <v>43</v>
      </c>
      <c r="O171" s="10" t="s">
        <v>42</v>
      </c>
    </row>
    <row r="172" spans="1:15" x14ac:dyDescent="0.25">
      <c r="A172" s="12" t="s">
        <v>44</v>
      </c>
      <c r="B172" s="31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3"/>
      <c r="N172" s="76"/>
      <c r="O172" s="76"/>
    </row>
    <row r="173" spans="1:15" x14ac:dyDescent="0.25">
      <c r="A173" s="12" t="s">
        <v>45</v>
      </c>
      <c r="B173" s="34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6"/>
      <c r="N173" s="77"/>
      <c r="O173" s="77"/>
    </row>
    <row r="174" spans="1:15" x14ac:dyDescent="0.25">
      <c r="A174" s="12" t="s">
        <v>46</v>
      </c>
      <c r="B174" s="34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6"/>
      <c r="N174" s="77"/>
      <c r="O174" s="77"/>
    </row>
    <row r="175" spans="1:15" x14ac:dyDescent="0.25">
      <c r="A175" s="12" t="s">
        <v>47</v>
      </c>
      <c r="B175" s="34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6"/>
      <c r="N175" s="77"/>
      <c r="O175" s="77"/>
    </row>
    <row r="176" spans="1:15" x14ac:dyDescent="0.25">
      <c r="A176" s="12" t="s">
        <v>48</v>
      </c>
      <c r="B176" s="34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6"/>
      <c r="N176" s="77"/>
      <c r="O176" s="77"/>
    </row>
    <row r="177" spans="1:15" x14ac:dyDescent="0.25">
      <c r="A177" s="12" t="s">
        <v>49</v>
      </c>
      <c r="B177" s="34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6"/>
      <c r="N177" s="77"/>
      <c r="O177" s="77"/>
    </row>
    <row r="178" spans="1:15" x14ac:dyDescent="0.25">
      <c r="A178" s="12" t="s">
        <v>50</v>
      </c>
      <c r="B178" s="34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7"/>
      <c r="N178" s="77"/>
      <c r="O178" s="77"/>
    </row>
    <row r="179" spans="1:15" ht="15.75" thickBot="1" x14ac:dyDescent="0.3">
      <c r="A179" s="12" t="s">
        <v>51</v>
      </c>
      <c r="B179" s="38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40"/>
      <c r="N179" s="78"/>
      <c r="O179" s="78"/>
    </row>
    <row r="181" spans="1:15" ht="15.75" thickBot="1" x14ac:dyDescent="0.3">
      <c r="A181" s="11"/>
      <c r="B181" s="11">
        <v>1</v>
      </c>
      <c r="C181" s="11">
        <v>2</v>
      </c>
      <c r="D181" s="11">
        <v>3</v>
      </c>
      <c r="E181" s="11">
        <v>4</v>
      </c>
      <c r="F181" s="11">
        <v>5</v>
      </c>
      <c r="G181" s="11">
        <v>6</v>
      </c>
      <c r="H181" s="11">
        <v>7</v>
      </c>
      <c r="I181" s="11">
        <v>8</v>
      </c>
      <c r="J181" s="11">
        <v>9</v>
      </c>
      <c r="K181" s="11">
        <v>10</v>
      </c>
      <c r="L181" s="11">
        <v>11</v>
      </c>
      <c r="M181" s="11">
        <v>12</v>
      </c>
      <c r="N181" s="11" t="s">
        <v>43</v>
      </c>
      <c r="O181" s="10" t="s">
        <v>42</v>
      </c>
    </row>
    <row r="182" spans="1:15" x14ac:dyDescent="0.25">
      <c r="A182" s="12" t="s">
        <v>44</v>
      </c>
      <c r="B182" s="31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3"/>
      <c r="N182" s="76"/>
      <c r="O182" s="76"/>
    </row>
    <row r="183" spans="1:15" x14ac:dyDescent="0.25">
      <c r="A183" s="12" t="s">
        <v>45</v>
      </c>
      <c r="B183" s="34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6"/>
      <c r="N183" s="77"/>
      <c r="O183" s="77"/>
    </row>
    <row r="184" spans="1:15" x14ac:dyDescent="0.25">
      <c r="A184" s="12" t="s">
        <v>46</v>
      </c>
      <c r="B184" s="34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6"/>
      <c r="N184" s="77"/>
      <c r="O184" s="77"/>
    </row>
    <row r="185" spans="1:15" x14ac:dyDescent="0.25">
      <c r="A185" s="12" t="s">
        <v>47</v>
      </c>
      <c r="B185" s="34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6"/>
      <c r="N185" s="77"/>
      <c r="O185" s="77"/>
    </row>
    <row r="186" spans="1:15" x14ac:dyDescent="0.25">
      <c r="A186" s="12" t="s">
        <v>48</v>
      </c>
      <c r="B186" s="34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6"/>
      <c r="N186" s="77"/>
      <c r="O186" s="77"/>
    </row>
    <row r="187" spans="1:15" x14ac:dyDescent="0.25">
      <c r="A187" s="12" t="s">
        <v>49</v>
      </c>
      <c r="B187" s="34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6"/>
      <c r="N187" s="77"/>
      <c r="O187" s="77"/>
    </row>
    <row r="188" spans="1:15" x14ac:dyDescent="0.25">
      <c r="A188" s="12" t="s">
        <v>50</v>
      </c>
      <c r="B188" s="34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7"/>
      <c r="N188" s="77"/>
      <c r="O188" s="77"/>
    </row>
    <row r="189" spans="1:15" ht="15.75" thickBot="1" x14ac:dyDescent="0.3">
      <c r="A189" s="12" t="s">
        <v>51</v>
      </c>
      <c r="B189" s="38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40"/>
      <c r="N189" s="78"/>
      <c r="O189" s="78"/>
    </row>
    <row r="191" spans="1:15" ht="15.75" thickBot="1" x14ac:dyDescent="0.3">
      <c r="A191" s="11"/>
      <c r="B191" s="11">
        <v>1</v>
      </c>
      <c r="C191" s="11">
        <v>2</v>
      </c>
      <c r="D191" s="11">
        <v>3</v>
      </c>
      <c r="E191" s="11">
        <v>4</v>
      </c>
      <c r="F191" s="11">
        <v>5</v>
      </c>
      <c r="G191" s="11">
        <v>6</v>
      </c>
      <c r="H191" s="11">
        <v>7</v>
      </c>
      <c r="I191" s="11">
        <v>8</v>
      </c>
      <c r="J191" s="11">
        <v>9</v>
      </c>
      <c r="K191" s="11">
        <v>10</v>
      </c>
      <c r="L191" s="11">
        <v>11</v>
      </c>
      <c r="M191" s="11">
        <v>12</v>
      </c>
      <c r="N191" s="11" t="s">
        <v>43</v>
      </c>
      <c r="O191" s="10" t="s">
        <v>42</v>
      </c>
    </row>
    <row r="192" spans="1:15" x14ac:dyDescent="0.25">
      <c r="A192" s="12" t="s">
        <v>44</v>
      </c>
      <c r="B192" s="31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3"/>
      <c r="N192" s="76"/>
      <c r="O192" s="76"/>
    </row>
    <row r="193" spans="1:15" x14ac:dyDescent="0.25">
      <c r="A193" s="12" t="s">
        <v>45</v>
      </c>
      <c r="B193" s="34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6"/>
      <c r="N193" s="77"/>
      <c r="O193" s="77"/>
    </row>
    <row r="194" spans="1:15" x14ac:dyDescent="0.25">
      <c r="A194" s="12" t="s">
        <v>46</v>
      </c>
      <c r="B194" s="34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6"/>
      <c r="N194" s="77"/>
      <c r="O194" s="77"/>
    </row>
    <row r="195" spans="1:15" x14ac:dyDescent="0.25">
      <c r="A195" s="12" t="s">
        <v>47</v>
      </c>
      <c r="B195" s="34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6"/>
      <c r="N195" s="77"/>
      <c r="O195" s="77"/>
    </row>
    <row r="196" spans="1:15" x14ac:dyDescent="0.25">
      <c r="A196" s="12" t="s">
        <v>48</v>
      </c>
      <c r="B196" s="34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6"/>
      <c r="N196" s="77"/>
      <c r="O196" s="77"/>
    </row>
    <row r="197" spans="1:15" x14ac:dyDescent="0.25">
      <c r="A197" s="12" t="s">
        <v>49</v>
      </c>
      <c r="B197" s="34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6"/>
      <c r="N197" s="77"/>
      <c r="O197" s="77"/>
    </row>
    <row r="198" spans="1:15" x14ac:dyDescent="0.25">
      <c r="A198" s="12" t="s">
        <v>50</v>
      </c>
      <c r="B198" s="34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7"/>
      <c r="N198" s="77"/>
      <c r="O198" s="77"/>
    </row>
    <row r="199" spans="1:15" ht="15.75" thickBot="1" x14ac:dyDescent="0.3">
      <c r="A199" s="12" t="s">
        <v>51</v>
      </c>
      <c r="B199" s="38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40"/>
      <c r="N199" s="78"/>
      <c r="O199" s="78"/>
    </row>
    <row r="201" spans="1:15" ht="15.75" thickBot="1" x14ac:dyDescent="0.3">
      <c r="A201" s="11"/>
      <c r="B201" s="11">
        <v>1</v>
      </c>
      <c r="C201" s="11">
        <v>2</v>
      </c>
      <c r="D201" s="11">
        <v>3</v>
      </c>
      <c r="E201" s="11">
        <v>4</v>
      </c>
      <c r="F201" s="11">
        <v>5</v>
      </c>
      <c r="G201" s="11">
        <v>6</v>
      </c>
      <c r="H201" s="11">
        <v>7</v>
      </c>
      <c r="I201" s="11">
        <v>8</v>
      </c>
      <c r="J201" s="11">
        <v>9</v>
      </c>
      <c r="K201" s="11">
        <v>10</v>
      </c>
      <c r="L201" s="11">
        <v>11</v>
      </c>
      <c r="M201" s="11">
        <v>12</v>
      </c>
      <c r="N201" s="11" t="s">
        <v>43</v>
      </c>
      <c r="O201" s="10" t="s">
        <v>42</v>
      </c>
    </row>
    <row r="202" spans="1:15" x14ac:dyDescent="0.25">
      <c r="A202" s="12" t="s">
        <v>44</v>
      </c>
      <c r="B202" s="31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3"/>
      <c r="N202" s="76"/>
      <c r="O202" s="76"/>
    </row>
    <row r="203" spans="1:15" x14ac:dyDescent="0.25">
      <c r="A203" s="12" t="s">
        <v>45</v>
      </c>
      <c r="B203" s="34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6"/>
      <c r="N203" s="77"/>
      <c r="O203" s="77"/>
    </row>
    <row r="204" spans="1:15" x14ac:dyDescent="0.25">
      <c r="A204" s="12" t="s">
        <v>46</v>
      </c>
      <c r="B204" s="34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6"/>
      <c r="N204" s="77"/>
      <c r="O204" s="77"/>
    </row>
    <row r="205" spans="1:15" x14ac:dyDescent="0.25">
      <c r="A205" s="12" t="s">
        <v>47</v>
      </c>
      <c r="B205" s="34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6"/>
      <c r="N205" s="77"/>
      <c r="O205" s="77"/>
    </row>
    <row r="206" spans="1:15" x14ac:dyDescent="0.25">
      <c r="A206" s="12" t="s">
        <v>48</v>
      </c>
      <c r="B206" s="34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6"/>
      <c r="N206" s="77"/>
      <c r="O206" s="77"/>
    </row>
    <row r="207" spans="1:15" x14ac:dyDescent="0.25">
      <c r="A207" s="12" t="s">
        <v>49</v>
      </c>
      <c r="B207" s="34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6"/>
      <c r="N207" s="77"/>
      <c r="O207" s="77"/>
    </row>
    <row r="208" spans="1:15" x14ac:dyDescent="0.25">
      <c r="A208" s="12" t="s">
        <v>50</v>
      </c>
      <c r="B208" s="34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7"/>
      <c r="N208" s="77"/>
      <c r="O208" s="77"/>
    </row>
    <row r="209" spans="1:15" ht="15.75" thickBot="1" x14ac:dyDescent="0.3">
      <c r="A209" s="12" t="s">
        <v>51</v>
      </c>
      <c r="B209" s="38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40"/>
      <c r="N209" s="78"/>
      <c r="O209" s="78"/>
    </row>
    <row r="211" spans="1:15" ht="15.75" thickBot="1" x14ac:dyDescent="0.3">
      <c r="A211" s="11"/>
      <c r="B211" s="11">
        <v>1</v>
      </c>
      <c r="C211" s="11">
        <v>2</v>
      </c>
      <c r="D211" s="11">
        <v>3</v>
      </c>
      <c r="E211" s="11">
        <v>4</v>
      </c>
      <c r="F211" s="11">
        <v>5</v>
      </c>
      <c r="G211" s="11">
        <v>6</v>
      </c>
      <c r="H211" s="11">
        <v>7</v>
      </c>
      <c r="I211" s="11">
        <v>8</v>
      </c>
      <c r="J211" s="11">
        <v>9</v>
      </c>
      <c r="K211" s="11">
        <v>10</v>
      </c>
      <c r="L211" s="11">
        <v>11</v>
      </c>
      <c r="M211" s="11">
        <v>12</v>
      </c>
      <c r="N211" s="11" t="s">
        <v>43</v>
      </c>
      <c r="O211" s="10" t="s">
        <v>42</v>
      </c>
    </row>
    <row r="212" spans="1:15" x14ac:dyDescent="0.25">
      <c r="A212" s="12" t="s">
        <v>44</v>
      </c>
      <c r="B212" s="31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3"/>
      <c r="N212" s="76"/>
      <c r="O212" s="76"/>
    </row>
    <row r="213" spans="1:15" x14ac:dyDescent="0.25">
      <c r="A213" s="12" t="s">
        <v>45</v>
      </c>
      <c r="B213" s="34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6"/>
      <c r="N213" s="77"/>
      <c r="O213" s="77"/>
    </row>
    <row r="214" spans="1:15" x14ac:dyDescent="0.25">
      <c r="A214" s="12" t="s">
        <v>46</v>
      </c>
      <c r="B214" s="34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6"/>
      <c r="N214" s="77"/>
      <c r="O214" s="77"/>
    </row>
    <row r="215" spans="1:15" x14ac:dyDescent="0.25">
      <c r="A215" s="12" t="s">
        <v>47</v>
      </c>
      <c r="B215" s="34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6"/>
      <c r="N215" s="77"/>
      <c r="O215" s="77"/>
    </row>
    <row r="216" spans="1:15" x14ac:dyDescent="0.25">
      <c r="A216" s="12" t="s">
        <v>48</v>
      </c>
      <c r="B216" s="34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6"/>
      <c r="N216" s="77"/>
      <c r="O216" s="77"/>
    </row>
    <row r="217" spans="1:15" x14ac:dyDescent="0.25">
      <c r="A217" s="12" t="s">
        <v>49</v>
      </c>
      <c r="B217" s="34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6"/>
      <c r="N217" s="77"/>
      <c r="O217" s="77"/>
    </row>
    <row r="218" spans="1:15" x14ac:dyDescent="0.25">
      <c r="A218" s="12" t="s">
        <v>50</v>
      </c>
      <c r="B218" s="34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7"/>
      <c r="N218" s="77"/>
      <c r="O218" s="77"/>
    </row>
    <row r="219" spans="1:15" ht="15.75" thickBot="1" x14ac:dyDescent="0.3">
      <c r="A219" s="12" t="s">
        <v>51</v>
      </c>
      <c r="B219" s="38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40"/>
      <c r="N219" s="78"/>
      <c r="O219" s="78"/>
    </row>
    <row r="221" spans="1:15" ht="15.75" thickBot="1" x14ac:dyDescent="0.3">
      <c r="A221" s="11"/>
      <c r="B221" s="11">
        <v>1</v>
      </c>
      <c r="C221" s="11">
        <v>2</v>
      </c>
      <c r="D221" s="11">
        <v>3</v>
      </c>
      <c r="E221" s="11">
        <v>4</v>
      </c>
      <c r="F221" s="11">
        <v>5</v>
      </c>
      <c r="G221" s="11">
        <v>6</v>
      </c>
      <c r="H221" s="11">
        <v>7</v>
      </c>
      <c r="I221" s="11">
        <v>8</v>
      </c>
      <c r="J221" s="11">
        <v>9</v>
      </c>
      <c r="K221" s="11">
        <v>10</v>
      </c>
      <c r="L221" s="11">
        <v>11</v>
      </c>
      <c r="M221" s="11">
        <v>12</v>
      </c>
      <c r="N221" s="11" t="s">
        <v>43</v>
      </c>
      <c r="O221" s="10" t="s">
        <v>42</v>
      </c>
    </row>
    <row r="222" spans="1:15" x14ac:dyDescent="0.25">
      <c r="A222" s="12" t="s">
        <v>44</v>
      </c>
      <c r="B222" s="31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3"/>
      <c r="N222" s="76"/>
      <c r="O222" s="76"/>
    </row>
    <row r="223" spans="1:15" x14ac:dyDescent="0.25">
      <c r="A223" s="12" t="s">
        <v>45</v>
      </c>
      <c r="B223" s="34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6"/>
      <c r="N223" s="77"/>
      <c r="O223" s="77"/>
    </row>
    <row r="224" spans="1:15" x14ac:dyDescent="0.25">
      <c r="A224" s="12" t="s">
        <v>46</v>
      </c>
      <c r="B224" s="34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6"/>
      <c r="N224" s="77"/>
      <c r="O224" s="77"/>
    </row>
    <row r="225" spans="1:15" x14ac:dyDescent="0.25">
      <c r="A225" s="12" t="s">
        <v>47</v>
      </c>
      <c r="B225" s="34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6"/>
      <c r="N225" s="77"/>
      <c r="O225" s="77"/>
    </row>
    <row r="226" spans="1:15" x14ac:dyDescent="0.25">
      <c r="A226" s="12" t="s">
        <v>48</v>
      </c>
      <c r="B226" s="34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6"/>
      <c r="N226" s="77"/>
      <c r="O226" s="77"/>
    </row>
    <row r="227" spans="1:15" x14ac:dyDescent="0.25">
      <c r="A227" s="12" t="s">
        <v>49</v>
      </c>
      <c r="B227" s="34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6"/>
      <c r="N227" s="77"/>
      <c r="O227" s="77"/>
    </row>
    <row r="228" spans="1:15" x14ac:dyDescent="0.25">
      <c r="A228" s="12" t="s">
        <v>50</v>
      </c>
      <c r="B228" s="34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7"/>
      <c r="N228" s="77"/>
      <c r="O228" s="77"/>
    </row>
    <row r="229" spans="1:15" ht="15.75" thickBot="1" x14ac:dyDescent="0.3">
      <c r="A229" s="12" t="s">
        <v>51</v>
      </c>
      <c r="B229" s="38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40"/>
      <c r="N229" s="78"/>
      <c r="O229" s="78"/>
    </row>
    <row r="231" spans="1:15" ht="15.75" thickBot="1" x14ac:dyDescent="0.3">
      <c r="A231" s="11"/>
      <c r="B231" s="11">
        <v>1</v>
      </c>
      <c r="C231" s="11">
        <v>2</v>
      </c>
      <c r="D231" s="11">
        <v>3</v>
      </c>
      <c r="E231" s="11">
        <v>4</v>
      </c>
      <c r="F231" s="11">
        <v>5</v>
      </c>
      <c r="G231" s="11">
        <v>6</v>
      </c>
      <c r="H231" s="11">
        <v>7</v>
      </c>
      <c r="I231" s="11">
        <v>8</v>
      </c>
      <c r="J231" s="11">
        <v>9</v>
      </c>
      <c r="K231" s="11">
        <v>10</v>
      </c>
      <c r="L231" s="11">
        <v>11</v>
      </c>
      <c r="M231" s="11">
        <v>12</v>
      </c>
      <c r="N231" s="11" t="s">
        <v>43</v>
      </c>
      <c r="O231" s="10" t="s">
        <v>42</v>
      </c>
    </row>
    <row r="232" spans="1:15" x14ac:dyDescent="0.25">
      <c r="A232" s="12" t="s">
        <v>44</v>
      </c>
      <c r="B232" s="31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3"/>
      <c r="N232" s="76"/>
      <c r="O232" s="76"/>
    </row>
    <row r="233" spans="1:15" x14ac:dyDescent="0.25">
      <c r="A233" s="12" t="s">
        <v>45</v>
      </c>
      <c r="B233" s="34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6"/>
      <c r="N233" s="77"/>
      <c r="O233" s="77"/>
    </row>
    <row r="234" spans="1:15" x14ac:dyDescent="0.25">
      <c r="A234" s="12" t="s">
        <v>46</v>
      </c>
      <c r="B234" s="34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6"/>
      <c r="N234" s="77"/>
      <c r="O234" s="77"/>
    </row>
    <row r="235" spans="1:15" x14ac:dyDescent="0.25">
      <c r="A235" s="12" t="s">
        <v>47</v>
      </c>
      <c r="B235" s="34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6"/>
      <c r="N235" s="77"/>
      <c r="O235" s="77"/>
    </row>
    <row r="236" spans="1:15" x14ac:dyDescent="0.25">
      <c r="A236" s="12" t="s">
        <v>48</v>
      </c>
      <c r="B236" s="34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6"/>
      <c r="N236" s="77"/>
      <c r="O236" s="77"/>
    </row>
    <row r="237" spans="1:15" x14ac:dyDescent="0.25">
      <c r="A237" s="12" t="s">
        <v>49</v>
      </c>
      <c r="B237" s="34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6"/>
      <c r="N237" s="77"/>
      <c r="O237" s="77"/>
    </row>
    <row r="238" spans="1:15" x14ac:dyDescent="0.25">
      <c r="A238" s="12" t="s">
        <v>50</v>
      </c>
      <c r="B238" s="34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7"/>
      <c r="N238" s="77"/>
      <c r="O238" s="77"/>
    </row>
    <row r="239" spans="1:15" ht="15.75" thickBot="1" x14ac:dyDescent="0.3">
      <c r="A239" s="12" t="s">
        <v>51</v>
      </c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40"/>
      <c r="N239" s="78"/>
      <c r="O239" s="78"/>
    </row>
    <row r="241" spans="1:15" ht="15.75" thickBot="1" x14ac:dyDescent="0.3">
      <c r="A241" s="11"/>
      <c r="B241" s="11">
        <v>1</v>
      </c>
      <c r="C241" s="11">
        <v>2</v>
      </c>
      <c r="D241" s="11">
        <v>3</v>
      </c>
      <c r="E241" s="11">
        <v>4</v>
      </c>
      <c r="F241" s="11">
        <v>5</v>
      </c>
      <c r="G241" s="11">
        <v>6</v>
      </c>
      <c r="H241" s="11">
        <v>7</v>
      </c>
      <c r="I241" s="11">
        <v>8</v>
      </c>
      <c r="J241" s="11">
        <v>9</v>
      </c>
      <c r="K241" s="11">
        <v>10</v>
      </c>
      <c r="L241" s="11">
        <v>11</v>
      </c>
      <c r="M241" s="11">
        <v>12</v>
      </c>
      <c r="N241" s="11" t="s">
        <v>43</v>
      </c>
      <c r="O241" s="10" t="s">
        <v>42</v>
      </c>
    </row>
    <row r="242" spans="1:15" x14ac:dyDescent="0.25">
      <c r="A242" s="12" t="s">
        <v>44</v>
      </c>
      <c r="B242" s="31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3"/>
      <c r="N242" s="76"/>
      <c r="O242" s="76"/>
    </row>
    <row r="243" spans="1:15" x14ac:dyDescent="0.25">
      <c r="A243" s="12" t="s">
        <v>45</v>
      </c>
      <c r="B243" s="34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6"/>
      <c r="N243" s="77"/>
      <c r="O243" s="77"/>
    </row>
    <row r="244" spans="1:15" x14ac:dyDescent="0.25">
      <c r="A244" s="12" t="s">
        <v>46</v>
      </c>
      <c r="B244" s="34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6"/>
      <c r="N244" s="77"/>
      <c r="O244" s="77"/>
    </row>
    <row r="245" spans="1:15" x14ac:dyDescent="0.25">
      <c r="A245" s="12" t="s">
        <v>47</v>
      </c>
      <c r="B245" s="34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6"/>
      <c r="N245" s="77"/>
      <c r="O245" s="77"/>
    </row>
    <row r="246" spans="1:15" x14ac:dyDescent="0.25">
      <c r="A246" s="12" t="s">
        <v>48</v>
      </c>
      <c r="B246" s="34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6"/>
      <c r="N246" s="77"/>
      <c r="O246" s="77"/>
    </row>
    <row r="247" spans="1:15" x14ac:dyDescent="0.25">
      <c r="A247" s="12" t="s">
        <v>49</v>
      </c>
      <c r="B247" s="34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6"/>
      <c r="N247" s="77"/>
      <c r="O247" s="77"/>
    </row>
    <row r="248" spans="1:15" x14ac:dyDescent="0.25">
      <c r="A248" s="12" t="s">
        <v>50</v>
      </c>
      <c r="B248" s="34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7"/>
      <c r="N248" s="77"/>
      <c r="O248" s="77"/>
    </row>
    <row r="249" spans="1:15" ht="15.75" thickBot="1" x14ac:dyDescent="0.3">
      <c r="A249" s="12" t="s">
        <v>51</v>
      </c>
      <c r="B249" s="38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40"/>
      <c r="N249" s="78"/>
      <c r="O249" s="78"/>
    </row>
    <row r="251" spans="1:15" ht="15.75" thickBot="1" x14ac:dyDescent="0.3">
      <c r="A251" s="11"/>
      <c r="B251" s="11">
        <v>1</v>
      </c>
      <c r="C251" s="11">
        <v>2</v>
      </c>
      <c r="D251" s="11">
        <v>3</v>
      </c>
      <c r="E251" s="11">
        <v>4</v>
      </c>
      <c r="F251" s="11">
        <v>5</v>
      </c>
      <c r="G251" s="11">
        <v>6</v>
      </c>
      <c r="H251" s="11">
        <v>7</v>
      </c>
      <c r="I251" s="11">
        <v>8</v>
      </c>
      <c r="J251" s="11">
        <v>9</v>
      </c>
      <c r="K251" s="11">
        <v>10</v>
      </c>
      <c r="L251" s="11">
        <v>11</v>
      </c>
      <c r="M251" s="11">
        <v>12</v>
      </c>
      <c r="N251" s="11" t="s">
        <v>43</v>
      </c>
      <c r="O251" s="10" t="s">
        <v>42</v>
      </c>
    </row>
    <row r="252" spans="1:15" x14ac:dyDescent="0.25">
      <c r="A252" s="12" t="s">
        <v>44</v>
      </c>
      <c r="B252" s="31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3"/>
      <c r="N252" s="76"/>
      <c r="O252" s="76"/>
    </row>
    <row r="253" spans="1:15" x14ac:dyDescent="0.25">
      <c r="A253" s="12" t="s">
        <v>45</v>
      </c>
      <c r="B253" s="34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6"/>
      <c r="N253" s="77"/>
      <c r="O253" s="77"/>
    </row>
    <row r="254" spans="1:15" x14ac:dyDescent="0.25">
      <c r="A254" s="12" t="s">
        <v>46</v>
      </c>
      <c r="B254" s="34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6"/>
      <c r="N254" s="77"/>
      <c r="O254" s="77"/>
    </row>
    <row r="255" spans="1:15" x14ac:dyDescent="0.25">
      <c r="A255" s="12" t="s">
        <v>47</v>
      </c>
      <c r="B255" s="34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6"/>
      <c r="N255" s="77"/>
      <c r="O255" s="77"/>
    </row>
    <row r="256" spans="1:15" x14ac:dyDescent="0.25">
      <c r="A256" s="12" t="s">
        <v>48</v>
      </c>
      <c r="B256" s="34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6"/>
      <c r="N256" s="77"/>
      <c r="O256" s="77"/>
    </row>
    <row r="257" spans="1:15" x14ac:dyDescent="0.25">
      <c r="A257" s="12" t="s">
        <v>49</v>
      </c>
      <c r="B257" s="34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6"/>
      <c r="N257" s="77"/>
      <c r="O257" s="77"/>
    </row>
    <row r="258" spans="1:15" x14ac:dyDescent="0.25">
      <c r="A258" s="12" t="s">
        <v>50</v>
      </c>
      <c r="B258" s="34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7"/>
      <c r="N258" s="77"/>
      <c r="O258" s="77"/>
    </row>
    <row r="259" spans="1:15" ht="15.75" thickBot="1" x14ac:dyDescent="0.3">
      <c r="A259" s="12" t="s">
        <v>51</v>
      </c>
      <c r="B259" s="38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40"/>
      <c r="N259" s="78"/>
      <c r="O259" s="78"/>
    </row>
    <row r="261" spans="1:15" ht="15.75" thickBot="1" x14ac:dyDescent="0.3">
      <c r="A261" s="11"/>
      <c r="B261" s="11">
        <v>1</v>
      </c>
      <c r="C261" s="11">
        <v>2</v>
      </c>
      <c r="D261" s="11">
        <v>3</v>
      </c>
      <c r="E261" s="11">
        <v>4</v>
      </c>
      <c r="F261" s="11">
        <v>5</v>
      </c>
      <c r="G261" s="11">
        <v>6</v>
      </c>
      <c r="H261" s="11">
        <v>7</v>
      </c>
      <c r="I261" s="11">
        <v>8</v>
      </c>
      <c r="J261" s="11">
        <v>9</v>
      </c>
      <c r="K261" s="11">
        <v>10</v>
      </c>
      <c r="L261" s="11">
        <v>11</v>
      </c>
      <c r="M261" s="11">
        <v>12</v>
      </c>
      <c r="N261" s="11" t="s">
        <v>43</v>
      </c>
      <c r="O261" s="10" t="s">
        <v>42</v>
      </c>
    </row>
    <row r="262" spans="1:15" x14ac:dyDescent="0.25">
      <c r="A262" s="12" t="s">
        <v>44</v>
      </c>
      <c r="B262" s="31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3"/>
      <c r="N262" s="76"/>
      <c r="O262" s="76"/>
    </row>
    <row r="263" spans="1:15" x14ac:dyDescent="0.25">
      <c r="A263" s="12" t="s">
        <v>45</v>
      </c>
      <c r="B263" s="34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6"/>
      <c r="N263" s="77"/>
      <c r="O263" s="77"/>
    </row>
    <row r="264" spans="1:15" x14ac:dyDescent="0.25">
      <c r="A264" s="12" t="s">
        <v>46</v>
      </c>
      <c r="B264" s="34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6"/>
      <c r="N264" s="77"/>
      <c r="O264" s="77"/>
    </row>
    <row r="265" spans="1:15" x14ac:dyDescent="0.25">
      <c r="A265" s="12" t="s">
        <v>47</v>
      </c>
      <c r="B265" s="34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6"/>
      <c r="N265" s="77"/>
      <c r="O265" s="77"/>
    </row>
    <row r="266" spans="1:15" x14ac:dyDescent="0.25">
      <c r="A266" s="12" t="s">
        <v>48</v>
      </c>
      <c r="B266" s="34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6"/>
      <c r="N266" s="77"/>
      <c r="O266" s="77"/>
    </row>
    <row r="267" spans="1:15" x14ac:dyDescent="0.25">
      <c r="A267" s="12" t="s">
        <v>49</v>
      </c>
      <c r="B267" s="34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6"/>
      <c r="N267" s="77"/>
      <c r="O267" s="77"/>
    </row>
    <row r="268" spans="1:15" x14ac:dyDescent="0.25">
      <c r="A268" s="12" t="s">
        <v>50</v>
      </c>
      <c r="B268" s="34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7"/>
      <c r="N268" s="77"/>
      <c r="O268" s="77"/>
    </row>
    <row r="269" spans="1:15" ht="15.75" thickBot="1" x14ac:dyDescent="0.3">
      <c r="A269" s="12" t="s">
        <v>51</v>
      </c>
      <c r="B269" s="38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40"/>
      <c r="N269" s="78"/>
      <c r="O269" s="78"/>
    </row>
    <row r="271" spans="1:15" ht="15.75" thickBot="1" x14ac:dyDescent="0.3">
      <c r="A271" s="11"/>
      <c r="B271" s="11">
        <v>1</v>
      </c>
      <c r="C271" s="11">
        <v>2</v>
      </c>
      <c r="D271" s="11">
        <v>3</v>
      </c>
      <c r="E271" s="11">
        <v>4</v>
      </c>
      <c r="F271" s="11">
        <v>5</v>
      </c>
      <c r="G271" s="11">
        <v>6</v>
      </c>
      <c r="H271" s="11">
        <v>7</v>
      </c>
      <c r="I271" s="11">
        <v>8</v>
      </c>
      <c r="J271" s="11">
        <v>9</v>
      </c>
      <c r="K271" s="11">
        <v>10</v>
      </c>
      <c r="L271" s="11">
        <v>11</v>
      </c>
      <c r="M271" s="11">
        <v>12</v>
      </c>
      <c r="N271" s="11" t="s">
        <v>43</v>
      </c>
      <c r="O271" s="10" t="s">
        <v>42</v>
      </c>
    </row>
    <row r="272" spans="1:15" x14ac:dyDescent="0.25">
      <c r="A272" s="12" t="s">
        <v>44</v>
      </c>
      <c r="B272" s="31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3"/>
      <c r="N272" s="76"/>
      <c r="O272" s="76"/>
    </row>
    <row r="273" spans="1:15" x14ac:dyDescent="0.25">
      <c r="A273" s="12" t="s">
        <v>45</v>
      </c>
      <c r="B273" s="34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6"/>
      <c r="N273" s="77"/>
      <c r="O273" s="77"/>
    </row>
    <row r="274" spans="1:15" x14ac:dyDescent="0.25">
      <c r="A274" s="12" t="s">
        <v>46</v>
      </c>
      <c r="B274" s="34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6"/>
      <c r="N274" s="77"/>
      <c r="O274" s="77"/>
    </row>
    <row r="275" spans="1:15" x14ac:dyDescent="0.25">
      <c r="A275" s="12" t="s">
        <v>47</v>
      </c>
      <c r="B275" s="34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6"/>
      <c r="N275" s="77"/>
      <c r="O275" s="77"/>
    </row>
    <row r="276" spans="1:15" x14ac:dyDescent="0.25">
      <c r="A276" s="12" t="s">
        <v>48</v>
      </c>
      <c r="B276" s="34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6"/>
      <c r="N276" s="77"/>
      <c r="O276" s="77"/>
    </row>
    <row r="277" spans="1:15" x14ac:dyDescent="0.25">
      <c r="A277" s="12" t="s">
        <v>49</v>
      </c>
      <c r="B277" s="34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6"/>
      <c r="N277" s="77"/>
      <c r="O277" s="77"/>
    </row>
    <row r="278" spans="1:15" x14ac:dyDescent="0.25">
      <c r="A278" s="12" t="s">
        <v>50</v>
      </c>
      <c r="B278" s="34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7"/>
      <c r="N278" s="77"/>
      <c r="O278" s="77"/>
    </row>
    <row r="279" spans="1:15" ht="15.75" thickBot="1" x14ac:dyDescent="0.3">
      <c r="A279" s="12" t="s">
        <v>51</v>
      </c>
      <c r="B279" s="38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40"/>
      <c r="N279" s="78"/>
      <c r="O279" s="78"/>
    </row>
    <row r="281" spans="1:15" ht="15.75" thickBot="1" x14ac:dyDescent="0.3">
      <c r="A281" s="11"/>
      <c r="B281" s="11">
        <v>1</v>
      </c>
      <c r="C281" s="11">
        <v>2</v>
      </c>
      <c r="D281" s="11">
        <v>3</v>
      </c>
      <c r="E281" s="11">
        <v>4</v>
      </c>
      <c r="F281" s="11">
        <v>5</v>
      </c>
      <c r="G281" s="11">
        <v>6</v>
      </c>
      <c r="H281" s="11">
        <v>7</v>
      </c>
      <c r="I281" s="11">
        <v>8</v>
      </c>
      <c r="J281" s="11">
        <v>9</v>
      </c>
      <c r="K281" s="11">
        <v>10</v>
      </c>
      <c r="L281" s="11">
        <v>11</v>
      </c>
      <c r="M281" s="11">
        <v>12</v>
      </c>
      <c r="N281" s="11" t="s">
        <v>43</v>
      </c>
      <c r="O281" s="10" t="s">
        <v>42</v>
      </c>
    </row>
    <row r="282" spans="1:15" x14ac:dyDescent="0.25">
      <c r="A282" s="12" t="s">
        <v>44</v>
      </c>
      <c r="B282" s="31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3"/>
      <c r="N282" s="76"/>
      <c r="O282" s="76"/>
    </row>
    <row r="283" spans="1:15" x14ac:dyDescent="0.25">
      <c r="A283" s="12" t="s">
        <v>45</v>
      </c>
      <c r="B283" s="34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6"/>
      <c r="N283" s="77"/>
      <c r="O283" s="77"/>
    </row>
    <row r="284" spans="1:15" x14ac:dyDescent="0.25">
      <c r="A284" s="12" t="s">
        <v>46</v>
      </c>
      <c r="B284" s="34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6"/>
      <c r="N284" s="77"/>
      <c r="O284" s="77"/>
    </row>
    <row r="285" spans="1:15" x14ac:dyDescent="0.25">
      <c r="A285" s="12" t="s">
        <v>47</v>
      </c>
      <c r="B285" s="34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6"/>
      <c r="N285" s="77"/>
      <c r="O285" s="77"/>
    </row>
    <row r="286" spans="1:15" x14ac:dyDescent="0.25">
      <c r="A286" s="12" t="s">
        <v>48</v>
      </c>
      <c r="B286" s="34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6"/>
      <c r="N286" s="77"/>
      <c r="O286" s="77"/>
    </row>
    <row r="287" spans="1:15" x14ac:dyDescent="0.25">
      <c r="A287" s="12" t="s">
        <v>49</v>
      </c>
      <c r="B287" s="34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6"/>
      <c r="N287" s="77"/>
      <c r="O287" s="77"/>
    </row>
    <row r="288" spans="1:15" x14ac:dyDescent="0.25">
      <c r="A288" s="12" t="s">
        <v>50</v>
      </c>
      <c r="B288" s="34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7"/>
      <c r="N288" s="77"/>
      <c r="O288" s="77"/>
    </row>
    <row r="289" spans="1:15" ht="15.75" thickBot="1" x14ac:dyDescent="0.3">
      <c r="A289" s="12" t="s">
        <v>51</v>
      </c>
      <c r="B289" s="38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40"/>
      <c r="N289" s="78"/>
      <c r="O289" s="78"/>
    </row>
    <row r="291" spans="1:15" ht="15.75" thickBot="1" x14ac:dyDescent="0.3">
      <c r="A291" s="11"/>
      <c r="B291" s="11">
        <v>1</v>
      </c>
      <c r="C291" s="11">
        <v>2</v>
      </c>
      <c r="D291" s="11">
        <v>3</v>
      </c>
      <c r="E291" s="11">
        <v>4</v>
      </c>
      <c r="F291" s="11">
        <v>5</v>
      </c>
      <c r="G291" s="11">
        <v>6</v>
      </c>
      <c r="H291" s="11">
        <v>7</v>
      </c>
      <c r="I291" s="11">
        <v>8</v>
      </c>
      <c r="J291" s="11">
        <v>9</v>
      </c>
      <c r="K291" s="11">
        <v>10</v>
      </c>
      <c r="L291" s="11">
        <v>11</v>
      </c>
      <c r="M291" s="11">
        <v>12</v>
      </c>
      <c r="N291" s="11" t="s">
        <v>43</v>
      </c>
      <c r="O291" s="10" t="s">
        <v>42</v>
      </c>
    </row>
    <row r="292" spans="1:15" x14ac:dyDescent="0.25">
      <c r="A292" s="12" t="s">
        <v>44</v>
      </c>
      <c r="B292" s="31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3"/>
      <c r="N292" s="76"/>
      <c r="O292" s="76"/>
    </row>
    <row r="293" spans="1:15" x14ac:dyDescent="0.25">
      <c r="A293" s="12" t="s">
        <v>45</v>
      </c>
      <c r="B293" s="34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6"/>
      <c r="N293" s="77"/>
      <c r="O293" s="77"/>
    </row>
    <row r="294" spans="1:15" x14ac:dyDescent="0.25">
      <c r="A294" s="12" t="s">
        <v>46</v>
      </c>
      <c r="B294" s="34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6"/>
      <c r="N294" s="77"/>
      <c r="O294" s="77"/>
    </row>
    <row r="295" spans="1:15" x14ac:dyDescent="0.25">
      <c r="A295" s="12" t="s">
        <v>47</v>
      </c>
      <c r="B295" s="34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6"/>
      <c r="N295" s="77"/>
      <c r="O295" s="77"/>
    </row>
    <row r="296" spans="1:15" x14ac:dyDescent="0.25">
      <c r="A296" s="12" t="s">
        <v>48</v>
      </c>
      <c r="B296" s="34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6"/>
      <c r="N296" s="77"/>
      <c r="O296" s="77"/>
    </row>
    <row r="297" spans="1:15" x14ac:dyDescent="0.25">
      <c r="A297" s="12" t="s">
        <v>49</v>
      </c>
      <c r="B297" s="34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6"/>
      <c r="N297" s="77"/>
      <c r="O297" s="77"/>
    </row>
    <row r="298" spans="1:15" x14ac:dyDescent="0.25">
      <c r="A298" s="12" t="s">
        <v>50</v>
      </c>
      <c r="B298" s="34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7"/>
      <c r="N298" s="77"/>
      <c r="O298" s="77"/>
    </row>
    <row r="299" spans="1:15" ht="15.75" thickBot="1" x14ac:dyDescent="0.3">
      <c r="A299" s="12" t="s">
        <v>51</v>
      </c>
      <c r="B299" s="38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40"/>
      <c r="N299" s="78"/>
      <c r="O299" s="78"/>
    </row>
  </sheetData>
  <sheetProtection algorithmName="SHA-512" hashValue="+XyPxQ8A3/eksRtrYac1rM8XEQqW2uYsa5xWa31QPYN7jAk2ta/4bckJIhSDZs+nYeCFe7+PPRdLCgCj13bAiw==" saltValue="/k6UT/fmiwMqUi0jGak+jg==" spinCount="100000" sheet="1" objects="1" scenarios="1"/>
  <mergeCells count="60">
    <mergeCell ref="N272:N279"/>
    <mergeCell ref="O272:O279"/>
    <mergeCell ref="N282:N289"/>
    <mergeCell ref="O282:O289"/>
    <mergeCell ref="N292:N299"/>
    <mergeCell ref="O292:O299"/>
    <mergeCell ref="N242:N249"/>
    <mergeCell ref="O242:O249"/>
    <mergeCell ref="N252:N259"/>
    <mergeCell ref="O252:O259"/>
    <mergeCell ref="N262:N269"/>
    <mergeCell ref="O262:O269"/>
    <mergeCell ref="N212:N219"/>
    <mergeCell ref="O212:O219"/>
    <mergeCell ref="N222:N229"/>
    <mergeCell ref="O222:O229"/>
    <mergeCell ref="N232:N239"/>
    <mergeCell ref="O232:O239"/>
    <mergeCell ref="N182:N189"/>
    <mergeCell ref="O182:O189"/>
    <mergeCell ref="N192:N199"/>
    <mergeCell ref="O192:O199"/>
    <mergeCell ref="N202:N209"/>
    <mergeCell ref="O202:O209"/>
    <mergeCell ref="N152:N159"/>
    <mergeCell ref="O152:O159"/>
    <mergeCell ref="N162:N169"/>
    <mergeCell ref="O162:O169"/>
    <mergeCell ref="N172:N179"/>
    <mergeCell ref="O172:O179"/>
    <mergeCell ref="N122:N129"/>
    <mergeCell ref="O122:O129"/>
    <mergeCell ref="N132:N139"/>
    <mergeCell ref="O132:O139"/>
    <mergeCell ref="N142:N149"/>
    <mergeCell ref="O142:O149"/>
    <mergeCell ref="N92:N99"/>
    <mergeCell ref="O92:O99"/>
    <mergeCell ref="N102:N109"/>
    <mergeCell ref="O102:O109"/>
    <mergeCell ref="N112:N119"/>
    <mergeCell ref="O112:O119"/>
    <mergeCell ref="N62:N69"/>
    <mergeCell ref="O62:O69"/>
    <mergeCell ref="N72:N79"/>
    <mergeCell ref="O72:O79"/>
    <mergeCell ref="N82:N89"/>
    <mergeCell ref="O82:O89"/>
    <mergeCell ref="N32:N39"/>
    <mergeCell ref="O32:O39"/>
    <mergeCell ref="N42:N49"/>
    <mergeCell ref="O42:O49"/>
    <mergeCell ref="N52:N59"/>
    <mergeCell ref="O52:O59"/>
    <mergeCell ref="N2:N9"/>
    <mergeCell ref="O2:O9"/>
    <mergeCell ref="N12:N19"/>
    <mergeCell ref="O12:O19"/>
    <mergeCell ref="N22:N29"/>
    <mergeCell ref="O22:O29"/>
  </mergeCells>
  <conditionalFormatting sqref="N1 N3:O9 N11 N13:O19 N21 N23:O29 N31 N33:O39 N41 N43:O49 N51 N53:O59 N61 N63:O69 N71 N73:O79 N81 N83:O89 N91 N93:O99 N101 N103:O109 N111 N113:O119 N121 N123:O129 N131 N133:O139 N141 N143:O149 N151 N153:O159 N161 N163:O169 N171 N173:O179 N181 N183:O189 N191 N193:O199 N201 N203:O209 N211 N213:O219 N221 N223:O229 N231 N233:O239 N241 N243:O249 N251 N253:O259 N261 N263:O269 N271 N273:O279 N281 N283:O289 N291 N293:O299">
    <cfRule type="expression" dxfId="637" priority="1" stopIfTrue="1">
      <formula>LEFT($A:$L, 3) = "Neg"</formula>
    </cfRule>
  </conditionalFormatting>
  <conditionalFormatting sqref="A1:A9 A11:A19 A21:A29 A31:A39 A41:A49 A51:A59 A61:A69 A71:A79 A81:A89 A91:A99 A101:A109 A111:A119 A121:A129 A131:A139 A141:A149 A151:A159 A161:A169 A171:A179 A181:A189 A191:A199 A201:A209 A211:A219 A221:A229 A231:A239 A241:A249 A251:A259 A261:A269 A271:A279 A281:A289 A291:A299">
    <cfRule type="cellIs" dxfId="636" priority="2" stopIfTrue="1" operator="equal">
      <formula>"ExtrK"</formula>
    </cfRule>
    <cfRule type="cellIs" dxfId="635" priority="3" stopIfTrue="1" operator="equal">
      <formula>"PCRK"</formula>
    </cfRule>
    <cfRule type="cellIs" dxfId="634" priority="4" stopIfTrue="1" operator="equal">
      <formula>"PoskK"</formula>
    </cfRule>
  </conditionalFormatting>
  <conditionalFormatting sqref="B1:M9 B11:M19 B21:M29 B31:M39 B41:M49 B51:M59 B61:M69 B71:M79 B81:M89 B91:M99 B101:M109 B111:M119 B121:M129 B131:M139 B141:M149 B151:M159 B161:M169 B171:M179 B181:M189 B191:M199 B201:M209 B211:M219 B221:M229 B231:M239 B241:M249 B251:M259 B261:M269 B271:M279 B281:M289 B291:M299">
    <cfRule type="expression" dxfId="633" priority="5" stopIfTrue="1">
      <formula>LEFT(B1,4)="Extr"</formula>
    </cfRule>
    <cfRule type="expression" dxfId="632" priority="6" stopIfTrue="1">
      <formula>LEFT(B1,4)="PCRK"</formula>
    </cfRule>
    <cfRule type="expression" dxfId="631" priority="7" stopIfTrue="1">
      <formula>LEFT(B1,4)="PosK"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/>
  <dimension ref="A1:M299"/>
  <sheetViews>
    <sheetView workbookViewId="0">
      <selection activeCell="B12" sqref="B12:M19"/>
    </sheetView>
  </sheetViews>
  <sheetFormatPr baseColWidth="10" defaultRowHeight="15" x14ac:dyDescent="0.25"/>
  <sheetData>
    <row r="1" spans="1:13" ht="15.75" thickBot="1" x14ac:dyDescent="0.3">
      <c r="A1" s="11"/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</row>
    <row r="2" spans="1:13" x14ac:dyDescent="0.25">
      <c r="A2" s="12" t="s">
        <v>44</v>
      </c>
      <c r="B2" s="13" t="s">
        <v>62</v>
      </c>
      <c r="C2" s="14" t="s">
        <v>63</v>
      </c>
      <c r="D2" s="14" t="s">
        <v>64</v>
      </c>
      <c r="E2" s="14" t="s">
        <v>65</v>
      </c>
      <c r="F2" s="14" t="s">
        <v>66</v>
      </c>
      <c r="G2" s="14" t="s">
        <v>67</v>
      </c>
      <c r="H2" s="14" t="s">
        <v>68</v>
      </c>
      <c r="I2" s="14" t="s">
        <v>69</v>
      </c>
      <c r="J2" s="14" t="s">
        <v>70</v>
      </c>
      <c r="K2" s="14" t="s">
        <v>134</v>
      </c>
      <c r="L2" s="14" t="s">
        <v>142</v>
      </c>
      <c r="M2" s="21" t="s">
        <v>150</v>
      </c>
    </row>
    <row r="3" spans="1:13" x14ac:dyDescent="0.25">
      <c r="A3" s="12" t="s">
        <v>45</v>
      </c>
      <c r="B3" s="15" t="s">
        <v>71</v>
      </c>
      <c r="C3" s="16" t="s">
        <v>72</v>
      </c>
      <c r="D3" s="16" t="s">
        <v>73</v>
      </c>
      <c r="E3" s="16" t="s">
        <v>74</v>
      </c>
      <c r="F3" s="16" t="s">
        <v>75</v>
      </c>
      <c r="G3" s="16" t="s">
        <v>76</v>
      </c>
      <c r="H3" s="16" t="s">
        <v>77</v>
      </c>
      <c r="I3" s="16" t="s">
        <v>78</v>
      </c>
      <c r="J3" s="16" t="s">
        <v>79</v>
      </c>
      <c r="K3" s="16" t="s">
        <v>135</v>
      </c>
      <c r="L3" s="16" t="s">
        <v>143</v>
      </c>
      <c r="M3" s="22" t="s">
        <v>151</v>
      </c>
    </row>
    <row r="4" spans="1:13" x14ac:dyDescent="0.25">
      <c r="A4" s="12" t="s">
        <v>46</v>
      </c>
      <c r="B4" s="15" t="s">
        <v>80</v>
      </c>
      <c r="C4" s="16" t="s">
        <v>81</v>
      </c>
      <c r="D4" s="16" t="s">
        <v>82</v>
      </c>
      <c r="E4" s="16" t="s">
        <v>83</v>
      </c>
      <c r="F4" s="16" t="s">
        <v>84</v>
      </c>
      <c r="G4" s="16" t="s">
        <v>85</v>
      </c>
      <c r="H4" s="16" t="s">
        <v>86</v>
      </c>
      <c r="I4" s="16" t="s">
        <v>87</v>
      </c>
      <c r="J4" s="16" t="s">
        <v>88</v>
      </c>
      <c r="K4" s="16" t="s">
        <v>136</v>
      </c>
      <c r="L4" s="16" t="s">
        <v>144</v>
      </c>
      <c r="M4" s="22" t="s">
        <v>152</v>
      </c>
    </row>
    <row r="5" spans="1:13" x14ac:dyDescent="0.25">
      <c r="A5" s="12" t="s">
        <v>47</v>
      </c>
      <c r="B5" s="15" t="s">
        <v>89</v>
      </c>
      <c r="C5" s="16" t="s">
        <v>90</v>
      </c>
      <c r="D5" s="16" t="s">
        <v>91</v>
      </c>
      <c r="E5" s="16" t="s">
        <v>92</v>
      </c>
      <c r="F5" s="16" t="s">
        <v>93</v>
      </c>
      <c r="G5" s="16" t="s">
        <v>94</v>
      </c>
      <c r="H5" s="16" t="s">
        <v>95</v>
      </c>
      <c r="I5" s="16" t="s">
        <v>96</v>
      </c>
      <c r="J5" s="16" t="s">
        <v>97</v>
      </c>
      <c r="K5" s="16" t="s">
        <v>137</v>
      </c>
      <c r="L5" s="16" t="s">
        <v>145</v>
      </c>
      <c r="M5" s="22" t="s">
        <v>153</v>
      </c>
    </row>
    <row r="6" spans="1:13" x14ac:dyDescent="0.25">
      <c r="A6" s="12" t="s">
        <v>48</v>
      </c>
      <c r="B6" s="15" t="s">
        <v>98</v>
      </c>
      <c r="C6" s="16" t="s">
        <v>99</v>
      </c>
      <c r="D6" s="16" t="s">
        <v>100</v>
      </c>
      <c r="E6" s="16" t="s">
        <v>101</v>
      </c>
      <c r="F6" s="16" t="s">
        <v>102</v>
      </c>
      <c r="G6" s="16" t="s">
        <v>103</v>
      </c>
      <c r="H6" s="16" t="s">
        <v>104</v>
      </c>
      <c r="I6" s="16" t="s">
        <v>105</v>
      </c>
      <c r="J6" s="16" t="s">
        <v>106</v>
      </c>
      <c r="K6" s="16" t="s">
        <v>138</v>
      </c>
      <c r="L6" s="16" t="s">
        <v>146</v>
      </c>
      <c r="M6" s="22" t="s">
        <v>154</v>
      </c>
    </row>
    <row r="7" spans="1:13" x14ac:dyDescent="0.25">
      <c r="A7" s="12" t="s">
        <v>49</v>
      </c>
      <c r="B7" s="15" t="s">
        <v>107</v>
      </c>
      <c r="C7" s="16" t="s">
        <v>108</v>
      </c>
      <c r="D7" s="16" t="s">
        <v>109</v>
      </c>
      <c r="E7" s="16" t="s">
        <v>110</v>
      </c>
      <c r="F7" s="16" t="s">
        <v>111</v>
      </c>
      <c r="G7" s="16" t="s">
        <v>112</v>
      </c>
      <c r="H7" s="16" t="s">
        <v>113</v>
      </c>
      <c r="I7" s="16" t="s">
        <v>114</v>
      </c>
      <c r="J7" s="16" t="s">
        <v>115</v>
      </c>
      <c r="K7" s="16" t="s">
        <v>139</v>
      </c>
      <c r="L7" s="16" t="s">
        <v>147</v>
      </c>
      <c r="M7" s="22" t="s">
        <v>155</v>
      </c>
    </row>
    <row r="8" spans="1:13" x14ac:dyDescent="0.25">
      <c r="A8" s="12" t="s">
        <v>50</v>
      </c>
      <c r="B8" s="15" t="s">
        <v>116</v>
      </c>
      <c r="C8" s="16" t="s">
        <v>117</v>
      </c>
      <c r="D8" s="16" t="s">
        <v>118</v>
      </c>
      <c r="E8" s="16" t="s">
        <v>119</v>
      </c>
      <c r="F8" s="16" t="s">
        <v>120</v>
      </c>
      <c r="G8" s="16" t="s">
        <v>121</v>
      </c>
      <c r="H8" s="16" t="s">
        <v>122</v>
      </c>
      <c r="I8" s="16" t="s">
        <v>123</v>
      </c>
      <c r="J8" s="16" t="s">
        <v>124</v>
      </c>
      <c r="K8" s="16" t="s">
        <v>140</v>
      </c>
      <c r="L8" s="16" t="s">
        <v>148</v>
      </c>
      <c r="M8" s="19"/>
    </row>
    <row r="9" spans="1:13" ht="15.75" thickBot="1" x14ac:dyDescent="0.3">
      <c r="A9" s="12" t="s">
        <v>51</v>
      </c>
      <c r="B9" s="17" t="s">
        <v>125</v>
      </c>
      <c r="C9" s="18" t="s">
        <v>126</v>
      </c>
      <c r="D9" s="18" t="s">
        <v>127</v>
      </c>
      <c r="E9" s="18" t="s">
        <v>128</v>
      </c>
      <c r="F9" s="18" t="s">
        <v>129</v>
      </c>
      <c r="G9" s="18" t="s">
        <v>130</v>
      </c>
      <c r="H9" s="18" t="s">
        <v>131</v>
      </c>
      <c r="I9" s="18" t="s">
        <v>132</v>
      </c>
      <c r="J9" s="18" t="s">
        <v>133</v>
      </c>
      <c r="K9" s="18" t="s">
        <v>141</v>
      </c>
      <c r="L9" s="18" t="s">
        <v>149</v>
      </c>
      <c r="M9" s="20"/>
    </row>
    <row r="11" spans="1:13" ht="15.75" thickBot="1" x14ac:dyDescent="0.3">
      <c r="A11" s="11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</row>
    <row r="12" spans="1:13" x14ac:dyDescent="0.25">
      <c r="A12" s="12" t="s">
        <v>44</v>
      </c>
      <c r="B12" s="13" t="s">
        <v>62</v>
      </c>
      <c r="C12" s="14" t="s">
        <v>63</v>
      </c>
      <c r="D12" s="14" t="s">
        <v>64</v>
      </c>
      <c r="E12" s="14" t="s">
        <v>65</v>
      </c>
      <c r="F12" s="14" t="s">
        <v>66</v>
      </c>
      <c r="G12" s="14" t="s">
        <v>67</v>
      </c>
      <c r="H12" s="14" t="s">
        <v>68</v>
      </c>
      <c r="I12" s="14" t="s">
        <v>69</v>
      </c>
      <c r="J12" s="14" t="s">
        <v>70</v>
      </c>
      <c r="K12" s="14" t="s">
        <v>134</v>
      </c>
      <c r="L12" s="14" t="s">
        <v>142</v>
      </c>
      <c r="M12" s="21" t="s">
        <v>150</v>
      </c>
    </row>
    <row r="13" spans="1:13" x14ac:dyDescent="0.25">
      <c r="A13" s="12" t="s">
        <v>45</v>
      </c>
      <c r="B13" s="15" t="s">
        <v>71</v>
      </c>
      <c r="C13" s="16" t="s">
        <v>72</v>
      </c>
      <c r="D13" s="16" t="s">
        <v>73</v>
      </c>
      <c r="E13" s="16" t="s">
        <v>74</v>
      </c>
      <c r="F13" s="16" t="s">
        <v>75</v>
      </c>
      <c r="G13" s="16" t="s">
        <v>76</v>
      </c>
      <c r="H13" s="16" t="s">
        <v>77</v>
      </c>
      <c r="I13" s="16" t="s">
        <v>78</v>
      </c>
      <c r="J13" s="16" t="s">
        <v>79</v>
      </c>
      <c r="K13" s="16" t="s">
        <v>135</v>
      </c>
      <c r="L13" s="16" t="s">
        <v>143</v>
      </c>
      <c r="M13" s="22" t="s">
        <v>151</v>
      </c>
    </row>
    <row r="14" spans="1:13" x14ac:dyDescent="0.25">
      <c r="A14" s="12" t="s">
        <v>46</v>
      </c>
      <c r="B14" s="15" t="s">
        <v>80</v>
      </c>
      <c r="C14" s="16" t="s">
        <v>81</v>
      </c>
      <c r="D14" s="16" t="s">
        <v>82</v>
      </c>
      <c r="E14" s="16" t="s">
        <v>83</v>
      </c>
      <c r="F14" s="16" t="s">
        <v>84</v>
      </c>
      <c r="G14" s="16" t="s">
        <v>85</v>
      </c>
      <c r="H14" s="16" t="s">
        <v>86</v>
      </c>
      <c r="I14" s="16" t="s">
        <v>87</v>
      </c>
      <c r="J14" s="16" t="s">
        <v>88</v>
      </c>
      <c r="K14" s="16" t="s">
        <v>136</v>
      </c>
      <c r="L14" s="16" t="s">
        <v>144</v>
      </c>
      <c r="M14" s="22" t="s">
        <v>152</v>
      </c>
    </row>
    <row r="15" spans="1:13" x14ac:dyDescent="0.25">
      <c r="A15" s="12" t="s">
        <v>47</v>
      </c>
      <c r="B15" s="15" t="s">
        <v>89</v>
      </c>
      <c r="C15" s="16" t="s">
        <v>90</v>
      </c>
      <c r="D15" s="16" t="s">
        <v>91</v>
      </c>
      <c r="E15" s="16" t="s">
        <v>92</v>
      </c>
      <c r="F15" s="16" t="s">
        <v>93</v>
      </c>
      <c r="G15" s="16" t="s">
        <v>94</v>
      </c>
      <c r="H15" s="16" t="s">
        <v>95</v>
      </c>
      <c r="I15" s="16" t="s">
        <v>96</v>
      </c>
      <c r="J15" s="16" t="s">
        <v>97</v>
      </c>
      <c r="K15" s="16" t="s">
        <v>137</v>
      </c>
      <c r="L15" s="16" t="s">
        <v>145</v>
      </c>
      <c r="M15" s="22" t="s">
        <v>153</v>
      </c>
    </row>
    <row r="16" spans="1:13" x14ac:dyDescent="0.25">
      <c r="A16" s="12" t="s">
        <v>48</v>
      </c>
      <c r="B16" s="15" t="s">
        <v>98</v>
      </c>
      <c r="C16" s="16" t="s">
        <v>99</v>
      </c>
      <c r="D16" s="16" t="s">
        <v>100</v>
      </c>
      <c r="E16" s="16" t="s">
        <v>101</v>
      </c>
      <c r="F16" s="16" t="s">
        <v>102</v>
      </c>
      <c r="G16" s="16" t="s">
        <v>103</v>
      </c>
      <c r="H16" s="16" t="s">
        <v>104</v>
      </c>
      <c r="I16" s="16" t="s">
        <v>105</v>
      </c>
      <c r="J16" s="16" t="s">
        <v>106</v>
      </c>
      <c r="K16" s="16" t="s">
        <v>138</v>
      </c>
      <c r="L16" s="16" t="s">
        <v>146</v>
      </c>
      <c r="M16" s="22" t="s">
        <v>154</v>
      </c>
    </row>
    <row r="17" spans="1:13" x14ac:dyDescent="0.25">
      <c r="A17" s="12" t="s">
        <v>49</v>
      </c>
      <c r="B17" s="15" t="s">
        <v>107</v>
      </c>
      <c r="C17" s="16" t="s">
        <v>108</v>
      </c>
      <c r="D17" s="16" t="s">
        <v>109</v>
      </c>
      <c r="E17" s="16" t="s">
        <v>110</v>
      </c>
      <c r="F17" s="16" t="s">
        <v>111</v>
      </c>
      <c r="G17" s="16" t="s">
        <v>112</v>
      </c>
      <c r="H17" s="16" t="s">
        <v>113</v>
      </c>
      <c r="I17" s="16" t="s">
        <v>114</v>
      </c>
      <c r="J17" s="16" t="s">
        <v>115</v>
      </c>
      <c r="K17" s="16" t="s">
        <v>139</v>
      </c>
      <c r="L17" s="16" t="s">
        <v>147</v>
      </c>
      <c r="M17" s="22" t="s">
        <v>155</v>
      </c>
    </row>
    <row r="18" spans="1:13" x14ac:dyDescent="0.25">
      <c r="A18" s="12" t="s">
        <v>50</v>
      </c>
      <c r="B18" s="15" t="s">
        <v>116</v>
      </c>
      <c r="C18" s="16" t="s">
        <v>117</v>
      </c>
      <c r="D18" s="16" t="s">
        <v>118</v>
      </c>
      <c r="E18" s="16" t="s">
        <v>119</v>
      </c>
      <c r="F18" s="16" t="s">
        <v>120</v>
      </c>
      <c r="G18" s="16" t="s">
        <v>121</v>
      </c>
      <c r="H18" s="16" t="s">
        <v>122</v>
      </c>
      <c r="I18" s="16" t="s">
        <v>123</v>
      </c>
      <c r="J18" s="16" t="s">
        <v>124</v>
      </c>
      <c r="K18" s="16" t="s">
        <v>140</v>
      </c>
      <c r="L18" s="16" t="s">
        <v>148</v>
      </c>
      <c r="M18" s="19"/>
    </row>
    <row r="19" spans="1:13" ht="15.75" thickBot="1" x14ac:dyDescent="0.3">
      <c r="A19" s="12" t="s">
        <v>51</v>
      </c>
      <c r="B19" s="17" t="s">
        <v>125</v>
      </c>
      <c r="C19" s="18" t="s">
        <v>126</v>
      </c>
      <c r="D19" s="18" t="s">
        <v>127</v>
      </c>
      <c r="E19" s="18" t="s">
        <v>128</v>
      </c>
      <c r="F19" s="18" t="s">
        <v>129</v>
      </c>
      <c r="G19" s="18" t="s">
        <v>130</v>
      </c>
      <c r="H19" s="18" t="s">
        <v>131</v>
      </c>
      <c r="I19" s="18" t="s">
        <v>132</v>
      </c>
      <c r="J19" s="18" t="s">
        <v>133</v>
      </c>
      <c r="K19" s="18" t="s">
        <v>141</v>
      </c>
      <c r="L19" s="18" t="s">
        <v>149</v>
      </c>
      <c r="M19" s="20"/>
    </row>
    <row r="21" spans="1:13" ht="15.75" thickBot="1" x14ac:dyDescent="0.3">
      <c r="A21" s="11"/>
      <c r="B21" s="11">
        <v>1</v>
      </c>
      <c r="C21" s="11">
        <v>2</v>
      </c>
      <c r="D21" s="11">
        <v>3</v>
      </c>
      <c r="E21" s="11">
        <v>4</v>
      </c>
      <c r="F21" s="11">
        <v>5</v>
      </c>
      <c r="G21" s="11">
        <v>6</v>
      </c>
      <c r="H21" s="11">
        <v>7</v>
      </c>
      <c r="I21" s="11">
        <v>8</v>
      </c>
      <c r="J21" s="11">
        <v>9</v>
      </c>
      <c r="K21" s="11">
        <v>10</v>
      </c>
      <c r="L21" s="11">
        <v>11</v>
      </c>
      <c r="M21" s="11">
        <v>12</v>
      </c>
    </row>
    <row r="22" spans="1:13" x14ac:dyDescent="0.25">
      <c r="A22" s="12" t="s">
        <v>44</v>
      </c>
      <c r="B22" s="13" t="s">
        <v>62</v>
      </c>
      <c r="C22" s="14" t="s">
        <v>63</v>
      </c>
      <c r="D22" s="14" t="s">
        <v>64</v>
      </c>
      <c r="E22" s="14" t="s">
        <v>65</v>
      </c>
      <c r="F22" s="14" t="s">
        <v>66</v>
      </c>
      <c r="G22" s="14" t="s">
        <v>67</v>
      </c>
      <c r="H22" s="14" t="s">
        <v>68</v>
      </c>
      <c r="I22" s="14" t="s">
        <v>69</v>
      </c>
      <c r="J22" s="14" t="s">
        <v>70</v>
      </c>
      <c r="K22" s="14" t="s">
        <v>134</v>
      </c>
      <c r="L22" s="14" t="s">
        <v>142</v>
      </c>
      <c r="M22" s="21" t="s">
        <v>150</v>
      </c>
    </row>
    <row r="23" spans="1:13" x14ac:dyDescent="0.25">
      <c r="A23" s="12" t="s">
        <v>45</v>
      </c>
      <c r="B23" s="15" t="s">
        <v>71</v>
      </c>
      <c r="C23" s="16" t="s">
        <v>72</v>
      </c>
      <c r="D23" s="16" t="s">
        <v>73</v>
      </c>
      <c r="E23" s="16" t="s">
        <v>74</v>
      </c>
      <c r="F23" s="16" t="s">
        <v>75</v>
      </c>
      <c r="G23" s="16" t="s">
        <v>76</v>
      </c>
      <c r="H23" s="16" t="s">
        <v>77</v>
      </c>
      <c r="I23" s="16" t="s">
        <v>78</v>
      </c>
      <c r="J23" s="16" t="s">
        <v>79</v>
      </c>
      <c r="K23" s="16" t="s">
        <v>135</v>
      </c>
      <c r="L23" s="16" t="s">
        <v>143</v>
      </c>
      <c r="M23" s="22" t="s">
        <v>151</v>
      </c>
    </row>
    <row r="24" spans="1:13" x14ac:dyDescent="0.25">
      <c r="A24" s="12" t="s">
        <v>46</v>
      </c>
      <c r="B24" s="15" t="s">
        <v>80</v>
      </c>
      <c r="C24" s="16" t="s">
        <v>81</v>
      </c>
      <c r="D24" s="16" t="s">
        <v>82</v>
      </c>
      <c r="E24" s="16" t="s">
        <v>83</v>
      </c>
      <c r="F24" s="16" t="s">
        <v>84</v>
      </c>
      <c r="G24" s="16" t="s">
        <v>85</v>
      </c>
      <c r="H24" s="16" t="s">
        <v>86</v>
      </c>
      <c r="I24" s="16" t="s">
        <v>87</v>
      </c>
      <c r="J24" s="16" t="s">
        <v>88</v>
      </c>
      <c r="K24" s="16" t="s">
        <v>136</v>
      </c>
      <c r="L24" s="16" t="s">
        <v>144</v>
      </c>
      <c r="M24" s="22" t="s">
        <v>152</v>
      </c>
    </row>
    <row r="25" spans="1:13" x14ac:dyDescent="0.25">
      <c r="A25" s="12" t="s">
        <v>47</v>
      </c>
      <c r="B25" s="15" t="s">
        <v>89</v>
      </c>
      <c r="C25" s="16" t="s">
        <v>90</v>
      </c>
      <c r="D25" s="16" t="s">
        <v>91</v>
      </c>
      <c r="E25" s="16" t="s">
        <v>92</v>
      </c>
      <c r="F25" s="16" t="s">
        <v>93</v>
      </c>
      <c r="G25" s="16" t="s">
        <v>94</v>
      </c>
      <c r="H25" s="16" t="s">
        <v>95</v>
      </c>
      <c r="I25" s="16" t="s">
        <v>96</v>
      </c>
      <c r="J25" s="16" t="s">
        <v>97</v>
      </c>
      <c r="K25" s="16" t="s">
        <v>137</v>
      </c>
      <c r="L25" s="16" t="s">
        <v>145</v>
      </c>
      <c r="M25" s="22" t="s">
        <v>153</v>
      </c>
    </row>
    <row r="26" spans="1:13" x14ac:dyDescent="0.25">
      <c r="A26" s="12" t="s">
        <v>48</v>
      </c>
      <c r="B26" s="15" t="s">
        <v>98</v>
      </c>
      <c r="C26" s="16" t="s">
        <v>99</v>
      </c>
      <c r="D26" s="16" t="s">
        <v>100</v>
      </c>
      <c r="E26" s="16" t="s">
        <v>101</v>
      </c>
      <c r="F26" s="16" t="s">
        <v>102</v>
      </c>
      <c r="G26" s="16" t="s">
        <v>103</v>
      </c>
      <c r="H26" s="16" t="s">
        <v>104</v>
      </c>
      <c r="I26" s="16" t="s">
        <v>105</v>
      </c>
      <c r="J26" s="16" t="s">
        <v>106</v>
      </c>
      <c r="K26" s="16" t="s">
        <v>138</v>
      </c>
      <c r="L26" s="16" t="s">
        <v>146</v>
      </c>
      <c r="M26" s="22" t="s">
        <v>154</v>
      </c>
    </row>
    <row r="27" spans="1:13" x14ac:dyDescent="0.25">
      <c r="A27" s="12" t="s">
        <v>49</v>
      </c>
      <c r="B27" s="15" t="s">
        <v>107</v>
      </c>
      <c r="C27" s="16" t="s">
        <v>108</v>
      </c>
      <c r="D27" s="16" t="s">
        <v>109</v>
      </c>
      <c r="E27" s="16" t="s">
        <v>110</v>
      </c>
      <c r="F27" s="16" t="s">
        <v>111</v>
      </c>
      <c r="G27" s="16" t="s">
        <v>112</v>
      </c>
      <c r="H27" s="16" t="s">
        <v>113</v>
      </c>
      <c r="I27" s="16" t="s">
        <v>114</v>
      </c>
      <c r="J27" s="16" t="s">
        <v>115</v>
      </c>
      <c r="K27" s="16" t="s">
        <v>139</v>
      </c>
      <c r="L27" s="16" t="s">
        <v>147</v>
      </c>
      <c r="M27" s="22" t="s">
        <v>155</v>
      </c>
    </row>
    <row r="28" spans="1:13" x14ac:dyDescent="0.25">
      <c r="A28" s="12" t="s">
        <v>50</v>
      </c>
      <c r="B28" s="15" t="s">
        <v>116</v>
      </c>
      <c r="C28" s="16" t="s">
        <v>117</v>
      </c>
      <c r="D28" s="16" t="s">
        <v>118</v>
      </c>
      <c r="E28" s="16" t="s">
        <v>119</v>
      </c>
      <c r="F28" s="16" t="s">
        <v>120</v>
      </c>
      <c r="G28" s="16" t="s">
        <v>121</v>
      </c>
      <c r="H28" s="16" t="s">
        <v>122</v>
      </c>
      <c r="I28" s="16" t="s">
        <v>123</v>
      </c>
      <c r="J28" s="16" t="s">
        <v>124</v>
      </c>
      <c r="K28" s="16" t="s">
        <v>140</v>
      </c>
      <c r="L28" s="16" t="s">
        <v>148</v>
      </c>
      <c r="M28" s="19"/>
    </row>
    <row r="29" spans="1:13" ht="15.75" thickBot="1" x14ac:dyDescent="0.3">
      <c r="A29" s="12" t="s">
        <v>51</v>
      </c>
      <c r="B29" s="17" t="s">
        <v>125</v>
      </c>
      <c r="C29" s="18" t="s">
        <v>126</v>
      </c>
      <c r="D29" s="18" t="s">
        <v>127</v>
      </c>
      <c r="E29" s="18" t="s">
        <v>128</v>
      </c>
      <c r="F29" s="18" t="s">
        <v>129</v>
      </c>
      <c r="G29" s="18" t="s">
        <v>130</v>
      </c>
      <c r="H29" s="18" t="s">
        <v>131</v>
      </c>
      <c r="I29" s="18" t="s">
        <v>132</v>
      </c>
      <c r="J29" s="18" t="s">
        <v>133</v>
      </c>
      <c r="K29" s="18" t="s">
        <v>141</v>
      </c>
      <c r="L29" s="18" t="s">
        <v>149</v>
      </c>
      <c r="M29" s="20"/>
    </row>
    <row r="31" spans="1:13" ht="15.75" thickBot="1" x14ac:dyDescent="0.3">
      <c r="A31" s="11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>
        <v>6</v>
      </c>
      <c r="H31" s="11">
        <v>7</v>
      </c>
      <c r="I31" s="11">
        <v>8</v>
      </c>
      <c r="J31" s="11">
        <v>9</v>
      </c>
      <c r="K31" s="11">
        <v>10</v>
      </c>
      <c r="L31" s="11">
        <v>11</v>
      </c>
      <c r="M31" s="11">
        <v>12</v>
      </c>
    </row>
    <row r="32" spans="1:13" x14ac:dyDescent="0.25">
      <c r="A32" s="12" t="s">
        <v>44</v>
      </c>
      <c r="B32" s="13" t="s">
        <v>62</v>
      </c>
      <c r="C32" s="14" t="s">
        <v>63</v>
      </c>
      <c r="D32" s="14" t="s">
        <v>64</v>
      </c>
      <c r="E32" s="14" t="s">
        <v>65</v>
      </c>
      <c r="F32" s="14" t="s">
        <v>66</v>
      </c>
      <c r="G32" s="14" t="s">
        <v>67</v>
      </c>
      <c r="H32" s="14" t="s">
        <v>68</v>
      </c>
      <c r="I32" s="14" t="s">
        <v>69</v>
      </c>
      <c r="J32" s="14" t="s">
        <v>70</v>
      </c>
      <c r="K32" s="14" t="s">
        <v>134</v>
      </c>
      <c r="L32" s="14" t="s">
        <v>142</v>
      </c>
      <c r="M32" s="21" t="s">
        <v>150</v>
      </c>
    </row>
    <row r="33" spans="1:13" x14ac:dyDescent="0.25">
      <c r="A33" s="12" t="s">
        <v>45</v>
      </c>
      <c r="B33" s="15" t="s">
        <v>71</v>
      </c>
      <c r="C33" s="16" t="s">
        <v>72</v>
      </c>
      <c r="D33" s="16" t="s">
        <v>73</v>
      </c>
      <c r="E33" s="16" t="s">
        <v>74</v>
      </c>
      <c r="F33" s="16" t="s">
        <v>75</v>
      </c>
      <c r="G33" s="16" t="s">
        <v>76</v>
      </c>
      <c r="H33" s="16" t="s">
        <v>77</v>
      </c>
      <c r="I33" s="16" t="s">
        <v>78</v>
      </c>
      <c r="J33" s="16" t="s">
        <v>79</v>
      </c>
      <c r="K33" s="16" t="s">
        <v>135</v>
      </c>
      <c r="L33" s="16" t="s">
        <v>143</v>
      </c>
      <c r="M33" s="22" t="s">
        <v>151</v>
      </c>
    </row>
    <row r="34" spans="1:13" x14ac:dyDescent="0.25">
      <c r="A34" s="12" t="s">
        <v>46</v>
      </c>
      <c r="B34" s="15" t="s">
        <v>80</v>
      </c>
      <c r="C34" s="16" t="s">
        <v>81</v>
      </c>
      <c r="D34" s="16" t="s">
        <v>82</v>
      </c>
      <c r="E34" s="16" t="s">
        <v>83</v>
      </c>
      <c r="F34" s="16" t="s">
        <v>84</v>
      </c>
      <c r="G34" s="16" t="s">
        <v>85</v>
      </c>
      <c r="H34" s="16" t="s">
        <v>86</v>
      </c>
      <c r="I34" s="16" t="s">
        <v>87</v>
      </c>
      <c r="J34" s="16" t="s">
        <v>88</v>
      </c>
      <c r="K34" s="16" t="s">
        <v>136</v>
      </c>
      <c r="L34" s="16" t="s">
        <v>144</v>
      </c>
      <c r="M34" s="22" t="s">
        <v>152</v>
      </c>
    </row>
    <row r="35" spans="1:13" x14ac:dyDescent="0.25">
      <c r="A35" s="12" t="s">
        <v>47</v>
      </c>
      <c r="B35" s="15" t="s">
        <v>89</v>
      </c>
      <c r="C35" s="16" t="s">
        <v>90</v>
      </c>
      <c r="D35" s="16" t="s">
        <v>91</v>
      </c>
      <c r="E35" s="16" t="s">
        <v>92</v>
      </c>
      <c r="F35" s="16" t="s">
        <v>93</v>
      </c>
      <c r="G35" s="16" t="s">
        <v>94</v>
      </c>
      <c r="H35" s="16" t="s">
        <v>95</v>
      </c>
      <c r="I35" s="16" t="s">
        <v>96</v>
      </c>
      <c r="J35" s="16" t="s">
        <v>97</v>
      </c>
      <c r="K35" s="16" t="s">
        <v>137</v>
      </c>
      <c r="L35" s="16" t="s">
        <v>145</v>
      </c>
      <c r="M35" s="22" t="s">
        <v>153</v>
      </c>
    </row>
    <row r="36" spans="1:13" x14ac:dyDescent="0.25">
      <c r="A36" s="12" t="s">
        <v>48</v>
      </c>
      <c r="B36" s="15" t="s">
        <v>98</v>
      </c>
      <c r="C36" s="16" t="s">
        <v>99</v>
      </c>
      <c r="D36" s="16" t="s">
        <v>100</v>
      </c>
      <c r="E36" s="16" t="s">
        <v>101</v>
      </c>
      <c r="F36" s="16" t="s">
        <v>102</v>
      </c>
      <c r="G36" s="16" t="s">
        <v>103</v>
      </c>
      <c r="H36" s="16" t="s">
        <v>104</v>
      </c>
      <c r="I36" s="16" t="s">
        <v>105</v>
      </c>
      <c r="J36" s="16" t="s">
        <v>106</v>
      </c>
      <c r="K36" s="16" t="s">
        <v>138</v>
      </c>
      <c r="L36" s="16" t="s">
        <v>146</v>
      </c>
      <c r="M36" s="22" t="s">
        <v>154</v>
      </c>
    </row>
    <row r="37" spans="1:13" x14ac:dyDescent="0.25">
      <c r="A37" s="12" t="s">
        <v>49</v>
      </c>
      <c r="B37" s="15" t="s">
        <v>107</v>
      </c>
      <c r="C37" s="16" t="s">
        <v>108</v>
      </c>
      <c r="D37" s="16" t="s">
        <v>109</v>
      </c>
      <c r="E37" s="16" t="s">
        <v>110</v>
      </c>
      <c r="F37" s="16" t="s">
        <v>111</v>
      </c>
      <c r="G37" s="16" t="s">
        <v>112</v>
      </c>
      <c r="H37" s="16" t="s">
        <v>113</v>
      </c>
      <c r="I37" s="16" t="s">
        <v>114</v>
      </c>
      <c r="J37" s="16" t="s">
        <v>115</v>
      </c>
      <c r="K37" s="16" t="s">
        <v>139</v>
      </c>
      <c r="L37" s="16" t="s">
        <v>147</v>
      </c>
      <c r="M37" s="22" t="s">
        <v>155</v>
      </c>
    </row>
    <row r="38" spans="1:13" x14ac:dyDescent="0.25">
      <c r="A38" s="12" t="s">
        <v>50</v>
      </c>
      <c r="B38" s="15" t="s">
        <v>116</v>
      </c>
      <c r="C38" s="16" t="s">
        <v>117</v>
      </c>
      <c r="D38" s="16" t="s">
        <v>118</v>
      </c>
      <c r="E38" s="16" t="s">
        <v>119</v>
      </c>
      <c r="F38" s="16" t="s">
        <v>120</v>
      </c>
      <c r="G38" s="16" t="s">
        <v>121</v>
      </c>
      <c r="H38" s="16" t="s">
        <v>122</v>
      </c>
      <c r="I38" s="16" t="s">
        <v>123</v>
      </c>
      <c r="J38" s="16" t="s">
        <v>124</v>
      </c>
      <c r="K38" s="16" t="s">
        <v>140</v>
      </c>
      <c r="L38" s="16" t="s">
        <v>148</v>
      </c>
      <c r="M38" s="19"/>
    </row>
    <row r="39" spans="1:13" ht="15.75" thickBot="1" x14ac:dyDescent="0.3">
      <c r="A39" s="12" t="s">
        <v>51</v>
      </c>
      <c r="B39" s="17" t="s">
        <v>125</v>
      </c>
      <c r="C39" s="18" t="s">
        <v>126</v>
      </c>
      <c r="D39" s="18" t="s">
        <v>127</v>
      </c>
      <c r="E39" s="18" t="s">
        <v>128</v>
      </c>
      <c r="F39" s="18" t="s">
        <v>129</v>
      </c>
      <c r="G39" s="18" t="s">
        <v>130</v>
      </c>
      <c r="H39" s="18" t="s">
        <v>131</v>
      </c>
      <c r="I39" s="18" t="s">
        <v>132</v>
      </c>
      <c r="J39" s="18" t="s">
        <v>133</v>
      </c>
      <c r="K39" s="18" t="s">
        <v>141</v>
      </c>
      <c r="L39" s="18" t="s">
        <v>149</v>
      </c>
      <c r="M39" s="20"/>
    </row>
    <row r="41" spans="1:13" ht="15.75" thickBot="1" x14ac:dyDescent="0.3">
      <c r="A41" s="11"/>
      <c r="B41" s="11">
        <v>1</v>
      </c>
      <c r="C41" s="11">
        <v>2</v>
      </c>
      <c r="D41" s="11">
        <v>3</v>
      </c>
      <c r="E41" s="11">
        <v>4</v>
      </c>
      <c r="F41" s="11">
        <v>5</v>
      </c>
      <c r="G41" s="11">
        <v>6</v>
      </c>
      <c r="H41" s="11">
        <v>7</v>
      </c>
      <c r="I41" s="11">
        <v>8</v>
      </c>
      <c r="J41" s="11">
        <v>9</v>
      </c>
      <c r="K41" s="11">
        <v>10</v>
      </c>
      <c r="L41" s="11">
        <v>11</v>
      </c>
      <c r="M41" s="11">
        <v>12</v>
      </c>
    </row>
    <row r="42" spans="1:13" x14ac:dyDescent="0.25">
      <c r="A42" s="12" t="s">
        <v>44</v>
      </c>
      <c r="B42" s="13" t="s">
        <v>62</v>
      </c>
      <c r="C42" s="14" t="s">
        <v>63</v>
      </c>
      <c r="D42" s="14" t="s">
        <v>64</v>
      </c>
      <c r="E42" s="14" t="s">
        <v>65</v>
      </c>
      <c r="F42" s="14" t="s">
        <v>66</v>
      </c>
      <c r="G42" s="14" t="s">
        <v>67</v>
      </c>
      <c r="H42" s="14" t="s">
        <v>68</v>
      </c>
      <c r="I42" s="14" t="s">
        <v>69</v>
      </c>
      <c r="J42" s="14" t="s">
        <v>70</v>
      </c>
      <c r="K42" s="14" t="s">
        <v>134</v>
      </c>
      <c r="L42" s="14" t="s">
        <v>142</v>
      </c>
      <c r="M42" s="21" t="s">
        <v>150</v>
      </c>
    </row>
    <row r="43" spans="1:13" x14ac:dyDescent="0.25">
      <c r="A43" s="12" t="s">
        <v>45</v>
      </c>
      <c r="B43" s="15" t="s">
        <v>71</v>
      </c>
      <c r="C43" s="16" t="s">
        <v>72</v>
      </c>
      <c r="D43" s="16" t="s">
        <v>73</v>
      </c>
      <c r="E43" s="16" t="s">
        <v>74</v>
      </c>
      <c r="F43" s="16" t="s">
        <v>75</v>
      </c>
      <c r="G43" s="16" t="s">
        <v>76</v>
      </c>
      <c r="H43" s="16" t="s">
        <v>77</v>
      </c>
      <c r="I43" s="16" t="s">
        <v>78</v>
      </c>
      <c r="J43" s="16" t="s">
        <v>79</v>
      </c>
      <c r="K43" s="16" t="s">
        <v>135</v>
      </c>
      <c r="L43" s="16" t="s">
        <v>143</v>
      </c>
      <c r="M43" s="22" t="s">
        <v>151</v>
      </c>
    </row>
    <row r="44" spans="1:13" x14ac:dyDescent="0.25">
      <c r="A44" s="12" t="s">
        <v>46</v>
      </c>
      <c r="B44" s="15" t="s">
        <v>80</v>
      </c>
      <c r="C44" s="16" t="s">
        <v>81</v>
      </c>
      <c r="D44" s="16" t="s">
        <v>82</v>
      </c>
      <c r="E44" s="16" t="s">
        <v>83</v>
      </c>
      <c r="F44" s="16" t="s">
        <v>84</v>
      </c>
      <c r="G44" s="16" t="s">
        <v>85</v>
      </c>
      <c r="H44" s="16" t="s">
        <v>86</v>
      </c>
      <c r="I44" s="16" t="s">
        <v>87</v>
      </c>
      <c r="J44" s="16" t="s">
        <v>88</v>
      </c>
      <c r="K44" s="16" t="s">
        <v>136</v>
      </c>
      <c r="L44" s="16" t="s">
        <v>144</v>
      </c>
      <c r="M44" s="22" t="s">
        <v>152</v>
      </c>
    </row>
    <row r="45" spans="1:13" x14ac:dyDescent="0.25">
      <c r="A45" s="12" t="s">
        <v>47</v>
      </c>
      <c r="B45" s="15" t="s">
        <v>89</v>
      </c>
      <c r="C45" s="16" t="s">
        <v>90</v>
      </c>
      <c r="D45" s="16" t="s">
        <v>91</v>
      </c>
      <c r="E45" s="16" t="s">
        <v>92</v>
      </c>
      <c r="F45" s="16" t="s">
        <v>93</v>
      </c>
      <c r="G45" s="16" t="s">
        <v>94</v>
      </c>
      <c r="H45" s="16" t="s">
        <v>95</v>
      </c>
      <c r="I45" s="16" t="s">
        <v>96</v>
      </c>
      <c r="J45" s="16" t="s">
        <v>97</v>
      </c>
      <c r="K45" s="16" t="s">
        <v>137</v>
      </c>
      <c r="L45" s="16" t="s">
        <v>145</v>
      </c>
      <c r="M45" s="22" t="s">
        <v>153</v>
      </c>
    </row>
    <row r="46" spans="1:13" x14ac:dyDescent="0.25">
      <c r="A46" s="12" t="s">
        <v>48</v>
      </c>
      <c r="B46" s="15" t="s">
        <v>98</v>
      </c>
      <c r="C46" s="16" t="s">
        <v>99</v>
      </c>
      <c r="D46" s="16" t="s">
        <v>100</v>
      </c>
      <c r="E46" s="16" t="s">
        <v>101</v>
      </c>
      <c r="F46" s="16" t="s">
        <v>102</v>
      </c>
      <c r="G46" s="16" t="s">
        <v>103</v>
      </c>
      <c r="H46" s="16" t="s">
        <v>104</v>
      </c>
      <c r="I46" s="16" t="s">
        <v>105</v>
      </c>
      <c r="J46" s="16" t="s">
        <v>106</v>
      </c>
      <c r="K46" s="16" t="s">
        <v>138</v>
      </c>
      <c r="L46" s="16" t="s">
        <v>146</v>
      </c>
      <c r="M46" s="22" t="s">
        <v>154</v>
      </c>
    </row>
    <row r="47" spans="1:13" x14ac:dyDescent="0.25">
      <c r="A47" s="12" t="s">
        <v>49</v>
      </c>
      <c r="B47" s="15" t="s">
        <v>107</v>
      </c>
      <c r="C47" s="16" t="s">
        <v>108</v>
      </c>
      <c r="D47" s="16" t="s">
        <v>109</v>
      </c>
      <c r="E47" s="16" t="s">
        <v>110</v>
      </c>
      <c r="F47" s="16" t="s">
        <v>111</v>
      </c>
      <c r="G47" s="16" t="s">
        <v>112</v>
      </c>
      <c r="H47" s="16" t="s">
        <v>113</v>
      </c>
      <c r="I47" s="16" t="s">
        <v>114</v>
      </c>
      <c r="J47" s="16" t="s">
        <v>115</v>
      </c>
      <c r="K47" s="16" t="s">
        <v>139</v>
      </c>
      <c r="L47" s="16" t="s">
        <v>147</v>
      </c>
      <c r="M47" s="22" t="s">
        <v>155</v>
      </c>
    </row>
    <row r="48" spans="1:13" x14ac:dyDescent="0.25">
      <c r="A48" s="12" t="s">
        <v>50</v>
      </c>
      <c r="B48" s="15" t="s">
        <v>116</v>
      </c>
      <c r="C48" s="16" t="s">
        <v>117</v>
      </c>
      <c r="D48" s="16" t="s">
        <v>118</v>
      </c>
      <c r="E48" s="16" t="s">
        <v>119</v>
      </c>
      <c r="F48" s="16" t="s">
        <v>120</v>
      </c>
      <c r="G48" s="16" t="s">
        <v>121</v>
      </c>
      <c r="H48" s="16" t="s">
        <v>122</v>
      </c>
      <c r="I48" s="16" t="s">
        <v>123</v>
      </c>
      <c r="J48" s="16" t="s">
        <v>124</v>
      </c>
      <c r="K48" s="16" t="s">
        <v>140</v>
      </c>
      <c r="L48" s="16" t="s">
        <v>148</v>
      </c>
      <c r="M48" s="19"/>
    </row>
    <row r="49" spans="1:13" ht="15.75" thickBot="1" x14ac:dyDescent="0.3">
      <c r="A49" s="12" t="s">
        <v>51</v>
      </c>
      <c r="B49" s="17" t="s">
        <v>125</v>
      </c>
      <c r="C49" s="18" t="s">
        <v>126</v>
      </c>
      <c r="D49" s="18" t="s">
        <v>127</v>
      </c>
      <c r="E49" s="18" t="s">
        <v>128</v>
      </c>
      <c r="F49" s="18" t="s">
        <v>129</v>
      </c>
      <c r="G49" s="18" t="s">
        <v>130</v>
      </c>
      <c r="H49" s="18" t="s">
        <v>131</v>
      </c>
      <c r="I49" s="18" t="s">
        <v>132</v>
      </c>
      <c r="J49" s="18" t="s">
        <v>133</v>
      </c>
      <c r="K49" s="18" t="s">
        <v>141</v>
      </c>
      <c r="L49" s="18" t="s">
        <v>149</v>
      </c>
      <c r="M49" s="20"/>
    </row>
    <row r="51" spans="1:13" ht="15.75" thickBot="1" x14ac:dyDescent="0.3">
      <c r="A51" s="11"/>
      <c r="B51" s="11">
        <v>1</v>
      </c>
      <c r="C51" s="11">
        <v>2</v>
      </c>
      <c r="D51" s="11">
        <v>3</v>
      </c>
      <c r="E51" s="11">
        <v>4</v>
      </c>
      <c r="F51" s="11">
        <v>5</v>
      </c>
      <c r="G51" s="11">
        <v>6</v>
      </c>
      <c r="H51" s="11">
        <v>7</v>
      </c>
      <c r="I51" s="11">
        <v>8</v>
      </c>
      <c r="J51" s="11">
        <v>9</v>
      </c>
      <c r="K51" s="11">
        <v>10</v>
      </c>
      <c r="L51" s="11">
        <v>11</v>
      </c>
      <c r="M51" s="11">
        <v>12</v>
      </c>
    </row>
    <row r="52" spans="1:13" x14ac:dyDescent="0.25">
      <c r="A52" s="12" t="s">
        <v>44</v>
      </c>
      <c r="B52" s="13" t="s">
        <v>62</v>
      </c>
      <c r="C52" s="14" t="s">
        <v>63</v>
      </c>
      <c r="D52" s="14" t="s">
        <v>64</v>
      </c>
      <c r="E52" s="14" t="s">
        <v>65</v>
      </c>
      <c r="F52" s="14" t="s">
        <v>66</v>
      </c>
      <c r="G52" s="14" t="s">
        <v>67</v>
      </c>
      <c r="H52" s="14" t="s">
        <v>68</v>
      </c>
      <c r="I52" s="14" t="s">
        <v>69</v>
      </c>
      <c r="J52" s="14" t="s">
        <v>70</v>
      </c>
      <c r="K52" s="14" t="s">
        <v>134</v>
      </c>
      <c r="L52" s="14" t="s">
        <v>142</v>
      </c>
      <c r="M52" s="21" t="s">
        <v>150</v>
      </c>
    </row>
    <row r="53" spans="1:13" x14ac:dyDescent="0.25">
      <c r="A53" s="12" t="s">
        <v>45</v>
      </c>
      <c r="B53" s="15" t="s">
        <v>71</v>
      </c>
      <c r="C53" s="16" t="s">
        <v>72</v>
      </c>
      <c r="D53" s="16" t="s">
        <v>73</v>
      </c>
      <c r="E53" s="16" t="s">
        <v>74</v>
      </c>
      <c r="F53" s="16" t="s">
        <v>75</v>
      </c>
      <c r="G53" s="16" t="s">
        <v>76</v>
      </c>
      <c r="H53" s="16" t="s">
        <v>77</v>
      </c>
      <c r="I53" s="16" t="s">
        <v>78</v>
      </c>
      <c r="J53" s="16" t="s">
        <v>79</v>
      </c>
      <c r="K53" s="16" t="s">
        <v>135</v>
      </c>
      <c r="L53" s="16" t="s">
        <v>143</v>
      </c>
      <c r="M53" s="22" t="s">
        <v>151</v>
      </c>
    </row>
    <row r="54" spans="1:13" x14ac:dyDescent="0.25">
      <c r="A54" s="12" t="s">
        <v>46</v>
      </c>
      <c r="B54" s="15" t="s">
        <v>80</v>
      </c>
      <c r="C54" s="16" t="s">
        <v>81</v>
      </c>
      <c r="D54" s="16" t="s">
        <v>82</v>
      </c>
      <c r="E54" s="16" t="s">
        <v>83</v>
      </c>
      <c r="F54" s="16" t="s">
        <v>84</v>
      </c>
      <c r="G54" s="16" t="s">
        <v>85</v>
      </c>
      <c r="H54" s="16" t="s">
        <v>86</v>
      </c>
      <c r="I54" s="16" t="s">
        <v>87</v>
      </c>
      <c r="J54" s="16" t="s">
        <v>88</v>
      </c>
      <c r="K54" s="16" t="s">
        <v>136</v>
      </c>
      <c r="L54" s="16" t="s">
        <v>144</v>
      </c>
      <c r="M54" s="22" t="s">
        <v>152</v>
      </c>
    </row>
    <row r="55" spans="1:13" x14ac:dyDescent="0.25">
      <c r="A55" s="12" t="s">
        <v>47</v>
      </c>
      <c r="B55" s="15" t="s">
        <v>89</v>
      </c>
      <c r="C55" s="16" t="s">
        <v>90</v>
      </c>
      <c r="D55" s="16" t="s">
        <v>91</v>
      </c>
      <c r="E55" s="16" t="s">
        <v>92</v>
      </c>
      <c r="F55" s="16" t="s">
        <v>93</v>
      </c>
      <c r="G55" s="16" t="s">
        <v>94</v>
      </c>
      <c r="H55" s="16" t="s">
        <v>95</v>
      </c>
      <c r="I55" s="16" t="s">
        <v>96</v>
      </c>
      <c r="J55" s="16" t="s">
        <v>97</v>
      </c>
      <c r="K55" s="16" t="s">
        <v>137</v>
      </c>
      <c r="L55" s="16" t="s">
        <v>145</v>
      </c>
      <c r="M55" s="22" t="s">
        <v>153</v>
      </c>
    </row>
    <row r="56" spans="1:13" x14ac:dyDescent="0.25">
      <c r="A56" s="12" t="s">
        <v>48</v>
      </c>
      <c r="B56" s="15" t="s">
        <v>98</v>
      </c>
      <c r="C56" s="16" t="s">
        <v>99</v>
      </c>
      <c r="D56" s="16" t="s">
        <v>100</v>
      </c>
      <c r="E56" s="16" t="s">
        <v>101</v>
      </c>
      <c r="F56" s="16" t="s">
        <v>102</v>
      </c>
      <c r="G56" s="16" t="s">
        <v>103</v>
      </c>
      <c r="H56" s="16" t="s">
        <v>104</v>
      </c>
      <c r="I56" s="16" t="s">
        <v>105</v>
      </c>
      <c r="J56" s="16" t="s">
        <v>106</v>
      </c>
      <c r="K56" s="16" t="s">
        <v>138</v>
      </c>
      <c r="L56" s="16" t="s">
        <v>146</v>
      </c>
      <c r="M56" s="22" t="s">
        <v>154</v>
      </c>
    </row>
    <row r="57" spans="1:13" x14ac:dyDescent="0.25">
      <c r="A57" s="12" t="s">
        <v>49</v>
      </c>
      <c r="B57" s="15" t="s">
        <v>107</v>
      </c>
      <c r="C57" s="16" t="s">
        <v>108</v>
      </c>
      <c r="D57" s="16" t="s">
        <v>109</v>
      </c>
      <c r="E57" s="16" t="s">
        <v>110</v>
      </c>
      <c r="F57" s="16" t="s">
        <v>111</v>
      </c>
      <c r="G57" s="16" t="s">
        <v>112</v>
      </c>
      <c r="H57" s="16" t="s">
        <v>113</v>
      </c>
      <c r="I57" s="16" t="s">
        <v>114</v>
      </c>
      <c r="J57" s="16" t="s">
        <v>115</v>
      </c>
      <c r="K57" s="16" t="s">
        <v>139</v>
      </c>
      <c r="L57" s="16" t="s">
        <v>147</v>
      </c>
      <c r="M57" s="22" t="s">
        <v>155</v>
      </c>
    </row>
    <row r="58" spans="1:13" x14ac:dyDescent="0.25">
      <c r="A58" s="12" t="s">
        <v>50</v>
      </c>
      <c r="B58" s="15" t="s">
        <v>116</v>
      </c>
      <c r="C58" s="16" t="s">
        <v>117</v>
      </c>
      <c r="D58" s="16" t="s">
        <v>118</v>
      </c>
      <c r="E58" s="16" t="s">
        <v>119</v>
      </c>
      <c r="F58" s="16" t="s">
        <v>120</v>
      </c>
      <c r="G58" s="16" t="s">
        <v>121</v>
      </c>
      <c r="H58" s="16" t="s">
        <v>122</v>
      </c>
      <c r="I58" s="16" t="s">
        <v>123</v>
      </c>
      <c r="J58" s="16" t="s">
        <v>124</v>
      </c>
      <c r="K58" s="16" t="s">
        <v>140</v>
      </c>
      <c r="L58" s="16" t="s">
        <v>148</v>
      </c>
      <c r="M58" s="19"/>
    </row>
    <row r="59" spans="1:13" ht="15.75" thickBot="1" x14ac:dyDescent="0.3">
      <c r="A59" s="12" t="s">
        <v>51</v>
      </c>
      <c r="B59" s="17" t="s">
        <v>125</v>
      </c>
      <c r="C59" s="18" t="s">
        <v>126</v>
      </c>
      <c r="D59" s="18" t="s">
        <v>127</v>
      </c>
      <c r="E59" s="18" t="s">
        <v>128</v>
      </c>
      <c r="F59" s="18" t="s">
        <v>129</v>
      </c>
      <c r="G59" s="18" t="s">
        <v>130</v>
      </c>
      <c r="H59" s="18" t="s">
        <v>131</v>
      </c>
      <c r="I59" s="18" t="s">
        <v>132</v>
      </c>
      <c r="J59" s="18" t="s">
        <v>133</v>
      </c>
      <c r="K59" s="18" t="s">
        <v>141</v>
      </c>
      <c r="L59" s="18" t="s">
        <v>149</v>
      </c>
      <c r="M59" s="20"/>
    </row>
    <row r="61" spans="1:13" ht="15.75" thickBot="1" x14ac:dyDescent="0.3">
      <c r="A61" s="11"/>
      <c r="B61" s="11">
        <v>1</v>
      </c>
      <c r="C61" s="11">
        <v>2</v>
      </c>
      <c r="D61" s="11">
        <v>3</v>
      </c>
      <c r="E61" s="11">
        <v>4</v>
      </c>
      <c r="F61" s="11">
        <v>5</v>
      </c>
      <c r="G61" s="11">
        <v>6</v>
      </c>
      <c r="H61" s="11">
        <v>7</v>
      </c>
      <c r="I61" s="11">
        <v>8</v>
      </c>
      <c r="J61" s="11">
        <v>9</v>
      </c>
      <c r="K61" s="11">
        <v>10</v>
      </c>
      <c r="L61" s="11">
        <v>11</v>
      </c>
      <c r="M61" s="11">
        <v>12</v>
      </c>
    </row>
    <row r="62" spans="1:13" x14ac:dyDescent="0.25">
      <c r="A62" s="12" t="s">
        <v>44</v>
      </c>
      <c r="B62" s="13" t="s">
        <v>62</v>
      </c>
      <c r="C62" s="14" t="s">
        <v>63</v>
      </c>
      <c r="D62" s="14" t="s">
        <v>64</v>
      </c>
      <c r="E62" s="14" t="s">
        <v>65</v>
      </c>
      <c r="F62" s="14" t="s">
        <v>66</v>
      </c>
      <c r="G62" s="14" t="s">
        <v>67</v>
      </c>
      <c r="H62" s="14" t="s">
        <v>68</v>
      </c>
      <c r="I62" s="14" t="s">
        <v>69</v>
      </c>
      <c r="J62" s="14" t="s">
        <v>70</v>
      </c>
      <c r="K62" s="14" t="s">
        <v>134</v>
      </c>
      <c r="L62" s="14" t="s">
        <v>142</v>
      </c>
      <c r="M62" s="21" t="s">
        <v>150</v>
      </c>
    </row>
    <row r="63" spans="1:13" x14ac:dyDescent="0.25">
      <c r="A63" s="12" t="s">
        <v>45</v>
      </c>
      <c r="B63" s="15" t="s">
        <v>71</v>
      </c>
      <c r="C63" s="16" t="s">
        <v>72</v>
      </c>
      <c r="D63" s="16" t="s">
        <v>73</v>
      </c>
      <c r="E63" s="16" t="s">
        <v>74</v>
      </c>
      <c r="F63" s="16" t="s">
        <v>75</v>
      </c>
      <c r="G63" s="16" t="s">
        <v>76</v>
      </c>
      <c r="H63" s="16" t="s">
        <v>77</v>
      </c>
      <c r="I63" s="16" t="s">
        <v>78</v>
      </c>
      <c r="J63" s="16" t="s">
        <v>79</v>
      </c>
      <c r="K63" s="16" t="s">
        <v>135</v>
      </c>
      <c r="L63" s="16" t="s">
        <v>143</v>
      </c>
      <c r="M63" s="22" t="s">
        <v>151</v>
      </c>
    </row>
    <row r="64" spans="1:13" x14ac:dyDescent="0.25">
      <c r="A64" s="12" t="s">
        <v>46</v>
      </c>
      <c r="B64" s="15" t="s">
        <v>80</v>
      </c>
      <c r="C64" s="16" t="s">
        <v>81</v>
      </c>
      <c r="D64" s="16" t="s">
        <v>82</v>
      </c>
      <c r="E64" s="16" t="s">
        <v>83</v>
      </c>
      <c r="F64" s="16" t="s">
        <v>84</v>
      </c>
      <c r="G64" s="16" t="s">
        <v>85</v>
      </c>
      <c r="H64" s="16" t="s">
        <v>86</v>
      </c>
      <c r="I64" s="16" t="s">
        <v>87</v>
      </c>
      <c r="J64" s="16" t="s">
        <v>88</v>
      </c>
      <c r="K64" s="16" t="s">
        <v>136</v>
      </c>
      <c r="L64" s="16" t="s">
        <v>144</v>
      </c>
      <c r="M64" s="22" t="s">
        <v>152</v>
      </c>
    </row>
    <row r="65" spans="1:13" x14ac:dyDescent="0.25">
      <c r="A65" s="12" t="s">
        <v>47</v>
      </c>
      <c r="B65" s="15" t="s">
        <v>89</v>
      </c>
      <c r="C65" s="16" t="s">
        <v>90</v>
      </c>
      <c r="D65" s="16" t="s">
        <v>91</v>
      </c>
      <c r="E65" s="16" t="s">
        <v>92</v>
      </c>
      <c r="F65" s="16" t="s">
        <v>93</v>
      </c>
      <c r="G65" s="16" t="s">
        <v>94</v>
      </c>
      <c r="H65" s="16" t="s">
        <v>95</v>
      </c>
      <c r="I65" s="16" t="s">
        <v>96</v>
      </c>
      <c r="J65" s="16" t="s">
        <v>97</v>
      </c>
      <c r="K65" s="16" t="s">
        <v>137</v>
      </c>
      <c r="L65" s="16" t="s">
        <v>145</v>
      </c>
      <c r="M65" s="22" t="s">
        <v>153</v>
      </c>
    </row>
    <row r="66" spans="1:13" x14ac:dyDescent="0.25">
      <c r="A66" s="12" t="s">
        <v>48</v>
      </c>
      <c r="B66" s="15" t="s">
        <v>98</v>
      </c>
      <c r="C66" s="16" t="s">
        <v>99</v>
      </c>
      <c r="D66" s="16" t="s">
        <v>100</v>
      </c>
      <c r="E66" s="16" t="s">
        <v>101</v>
      </c>
      <c r="F66" s="16" t="s">
        <v>102</v>
      </c>
      <c r="G66" s="16" t="s">
        <v>103</v>
      </c>
      <c r="H66" s="16" t="s">
        <v>104</v>
      </c>
      <c r="I66" s="16" t="s">
        <v>105</v>
      </c>
      <c r="J66" s="16" t="s">
        <v>106</v>
      </c>
      <c r="K66" s="16" t="s">
        <v>138</v>
      </c>
      <c r="L66" s="16" t="s">
        <v>146</v>
      </c>
      <c r="M66" s="22" t="s">
        <v>154</v>
      </c>
    </row>
    <row r="67" spans="1:13" x14ac:dyDescent="0.25">
      <c r="A67" s="12" t="s">
        <v>49</v>
      </c>
      <c r="B67" s="15" t="s">
        <v>107</v>
      </c>
      <c r="C67" s="16" t="s">
        <v>108</v>
      </c>
      <c r="D67" s="16" t="s">
        <v>109</v>
      </c>
      <c r="E67" s="16" t="s">
        <v>110</v>
      </c>
      <c r="F67" s="16" t="s">
        <v>111</v>
      </c>
      <c r="G67" s="16" t="s">
        <v>112</v>
      </c>
      <c r="H67" s="16" t="s">
        <v>113</v>
      </c>
      <c r="I67" s="16" t="s">
        <v>114</v>
      </c>
      <c r="J67" s="16" t="s">
        <v>115</v>
      </c>
      <c r="K67" s="16" t="s">
        <v>139</v>
      </c>
      <c r="L67" s="16" t="s">
        <v>147</v>
      </c>
      <c r="M67" s="22" t="s">
        <v>155</v>
      </c>
    </row>
    <row r="68" spans="1:13" x14ac:dyDescent="0.25">
      <c r="A68" s="12" t="s">
        <v>50</v>
      </c>
      <c r="B68" s="15" t="s">
        <v>116</v>
      </c>
      <c r="C68" s="16" t="s">
        <v>117</v>
      </c>
      <c r="D68" s="16" t="s">
        <v>118</v>
      </c>
      <c r="E68" s="16" t="s">
        <v>119</v>
      </c>
      <c r="F68" s="16" t="s">
        <v>120</v>
      </c>
      <c r="G68" s="16" t="s">
        <v>121</v>
      </c>
      <c r="H68" s="16" t="s">
        <v>122</v>
      </c>
      <c r="I68" s="16" t="s">
        <v>123</v>
      </c>
      <c r="J68" s="16" t="s">
        <v>124</v>
      </c>
      <c r="K68" s="16" t="s">
        <v>140</v>
      </c>
      <c r="L68" s="16" t="s">
        <v>148</v>
      </c>
      <c r="M68" s="19"/>
    </row>
    <row r="69" spans="1:13" ht="15.75" thickBot="1" x14ac:dyDescent="0.3">
      <c r="A69" s="12" t="s">
        <v>51</v>
      </c>
      <c r="B69" s="17" t="s">
        <v>125</v>
      </c>
      <c r="C69" s="18" t="s">
        <v>126</v>
      </c>
      <c r="D69" s="18" t="s">
        <v>127</v>
      </c>
      <c r="E69" s="18" t="s">
        <v>128</v>
      </c>
      <c r="F69" s="18" t="s">
        <v>129</v>
      </c>
      <c r="G69" s="18" t="s">
        <v>130</v>
      </c>
      <c r="H69" s="18" t="s">
        <v>131</v>
      </c>
      <c r="I69" s="18" t="s">
        <v>132</v>
      </c>
      <c r="J69" s="18" t="s">
        <v>133</v>
      </c>
      <c r="K69" s="18" t="s">
        <v>141</v>
      </c>
      <c r="L69" s="18" t="s">
        <v>149</v>
      </c>
      <c r="M69" s="20"/>
    </row>
    <row r="71" spans="1:13" ht="15.75" thickBot="1" x14ac:dyDescent="0.3">
      <c r="A71" s="11"/>
      <c r="B71" s="11">
        <v>1</v>
      </c>
      <c r="C71" s="11">
        <v>2</v>
      </c>
      <c r="D71" s="11">
        <v>3</v>
      </c>
      <c r="E71" s="11">
        <v>4</v>
      </c>
      <c r="F71" s="11">
        <v>5</v>
      </c>
      <c r="G71" s="11">
        <v>6</v>
      </c>
      <c r="H71" s="11">
        <v>7</v>
      </c>
      <c r="I71" s="11">
        <v>8</v>
      </c>
      <c r="J71" s="11">
        <v>9</v>
      </c>
      <c r="K71" s="11">
        <v>10</v>
      </c>
      <c r="L71" s="11">
        <v>11</v>
      </c>
      <c r="M71" s="11">
        <v>12</v>
      </c>
    </row>
    <row r="72" spans="1:13" x14ac:dyDescent="0.25">
      <c r="A72" s="12" t="s">
        <v>44</v>
      </c>
      <c r="B72" s="13" t="s">
        <v>62</v>
      </c>
      <c r="C72" s="14" t="s">
        <v>63</v>
      </c>
      <c r="D72" s="14" t="s">
        <v>64</v>
      </c>
      <c r="E72" s="14" t="s">
        <v>65</v>
      </c>
      <c r="F72" s="14" t="s">
        <v>66</v>
      </c>
      <c r="G72" s="14" t="s">
        <v>67</v>
      </c>
      <c r="H72" s="14" t="s">
        <v>68</v>
      </c>
      <c r="I72" s="14" t="s">
        <v>69</v>
      </c>
      <c r="J72" s="14" t="s">
        <v>70</v>
      </c>
      <c r="K72" s="14" t="s">
        <v>134</v>
      </c>
      <c r="L72" s="14" t="s">
        <v>142</v>
      </c>
      <c r="M72" s="21" t="s">
        <v>150</v>
      </c>
    </row>
    <row r="73" spans="1:13" x14ac:dyDescent="0.25">
      <c r="A73" s="12" t="s">
        <v>45</v>
      </c>
      <c r="B73" s="15" t="s">
        <v>71</v>
      </c>
      <c r="C73" s="16" t="s">
        <v>72</v>
      </c>
      <c r="D73" s="16" t="s">
        <v>73</v>
      </c>
      <c r="E73" s="16" t="s">
        <v>74</v>
      </c>
      <c r="F73" s="16" t="s">
        <v>75</v>
      </c>
      <c r="G73" s="16" t="s">
        <v>76</v>
      </c>
      <c r="H73" s="16" t="s">
        <v>77</v>
      </c>
      <c r="I73" s="16" t="s">
        <v>78</v>
      </c>
      <c r="J73" s="16" t="s">
        <v>79</v>
      </c>
      <c r="K73" s="16" t="s">
        <v>135</v>
      </c>
      <c r="L73" s="16" t="s">
        <v>143</v>
      </c>
      <c r="M73" s="22" t="s">
        <v>151</v>
      </c>
    </row>
    <row r="74" spans="1:13" x14ac:dyDescent="0.25">
      <c r="A74" s="12" t="s">
        <v>46</v>
      </c>
      <c r="B74" s="15" t="s">
        <v>80</v>
      </c>
      <c r="C74" s="16" t="s">
        <v>81</v>
      </c>
      <c r="D74" s="16" t="s">
        <v>82</v>
      </c>
      <c r="E74" s="16" t="s">
        <v>83</v>
      </c>
      <c r="F74" s="16" t="s">
        <v>84</v>
      </c>
      <c r="G74" s="16" t="s">
        <v>85</v>
      </c>
      <c r="H74" s="16" t="s">
        <v>86</v>
      </c>
      <c r="I74" s="16" t="s">
        <v>87</v>
      </c>
      <c r="J74" s="16" t="s">
        <v>88</v>
      </c>
      <c r="K74" s="16" t="s">
        <v>136</v>
      </c>
      <c r="L74" s="16" t="s">
        <v>144</v>
      </c>
      <c r="M74" s="22" t="s">
        <v>152</v>
      </c>
    </row>
    <row r="75" spans="1:13" x14ac:dyDescent="0.25">
      <c r="A75" s="12" t="s">
        <v>47</v>
      </c>
      <c r="B75" s="15" t="s">
        <v>89</v>
      </c>
      <c r="C75" s="16" t="s">
        <v>90</v>
      </c>
      <c r="D75" s="16" t="s">
        <v>91</v>
      </c>
      <c r="E75" s="16" t="s">
        <v>92</v>
      </c>
      <c r="F75" s="16" t="s">
        <v>93</v>
      </c>
      <c r="G75" s="16" t="s">
        <v>94</v>
      </c>
      <c r="H75" s="16" t="s">
        <v>95</v>
      </c>
      <c r="I75" s="16" t="s">
        <v>96</v>
      </c>
      <c r="J75" s="16" t="s">
        <v>97</v>
      </c>
      <c r="K75" s="16" t="s">
        <v>137</v>
      </c>
      <c r="L75" s="16" t="s">
        <v>145</v>
      </c>
      <c r="M75" s="22" t="s">
        <v>153</v>
      </c>
    </row>
    <row r="76" spans="1:13" x14ac:dyDescent="0.25">
      <c r="A76" s="12" t="s">
        <v>48</v>
      </c>
      <c r="B76" s="15" t="s">
        <v>98</v>
      </c>
      <c r="C76" s="16" t="s">
        <v>99</v>
      </c>
      <c r="D76" s="16" t="s">
        <v>100</v>
      </c>
      <c r="E76" s="16" t="s">
        <v>101</v>
      </c>
      <c r="F76" s="16" t="s">
        <v>102</v>
      </c>
      <c r="G76" s="16" t="s">
        <v>103</v>
      </c>
      <c r="H76" s="16" t="s">
        <v>104</v>
      </c>
      <c r="I76" s="16" t="s">
        <v>105</v>
      </c>
      <c r="J76" s="16" t="s">
        <v>106</v>
      </c>
      <c r="K76" s="16" t="s">
        <v>138</v>
      </c>
      <c r="L76" s="16" t="s">
        <v>146</v>
      </c>
      <c r="M76" s="22" t="s">
        <v>154</v>
      </c>
    </row>
    <row r="77" spans="1:13" x14ac:dyDescent="0.25">
      <c r="A77" s="12" t="s">
        <v>49</v>
      </c>
      <c r="B77" s="15" t="s">
        <v>107</v>
      </c>
      <c r="C77" s="16" t="s">
        <v>108</v>
      </c>
      <c r="D77" s="16" t="s">
        <v>109</v>
      </c>
      <c r="E77" s="16" t="s">
        <v>110</v>
      </c>
      <c r="F77" s="16" t="s">
        <v>111</v>
      </c>
      <c r="G77" s="16" t="s">
        <v>112</v>
      </c>
      <c r="H77" s="16" t="s">
        <v>113</v>
      </c>
      <c r="I77" s="16" t="s">
        <v>114</v>
      </c>
      <c r="J77" s="16" t="s">
        <v>115</v>
      </c>
      <c r="K77" s="16" t="s">
        <v>139</v>
      </c>
      <c r="L77" s="16" t="s">
        <v>147</v>
      </c>
      <c r="M77" s="22" t="s">
        <v>155</v>
      </c>
    </row>
    <row r="78" spans="1:13" x14ac:dyDescent="0.25">
      <c r="A78" s="12" t="s">
        <v>50</v>
      </c>
      <c r="B78" s="15" t="s">
        <v>116</v>
      </c>
      <c r="C78" s="16" t="s">
        <v>117</v>
      </c>
      <c r="D78" s="16" t="s">
        <v>118</v>
      </c>
      <c r="E78" s="16" t="s">
        <v>119</v>
      </c>
      <c r="F78" s="16" t="s">
        <v>120</v>
      </c>
      <c r="G78" s="16" t="s">
        <v>121</v>
      </c>
      <c r="H78" s="16" t="s">
        <v>122</v>
      </c>
      <c r="I78" s="16" t="s">
        <v>123</v>
      </c>
      <c r="J78" s="16" t="s">
        <v>124</v>
      </c>
      <c r="K78" s="16" t="s">
        <v>140</v>
      </c>
      <c r="L78" s="16" t="s">
        <v>148</v>
      </c>
      <c r="M78" s="19"/>
    </row>
    <row r="79" spans="1:13" ht="15.75" thickBot="1" x14ac:dyDescent="0.3">
      <c r="A79" s="12" t="s">
        <v>51</v>
      </c>
      <c r="B79" s="17" t="s">
        <v>125</v>
      </c>
      <c r="C79" s="18" t="s">
        <v>126</v>
      </c>
      <c r="D79" s="18" t="s">
        <v>127</v>
      </c>
      <c r="E79" s="18" t="s">
        <v>128</v>
      </c>
      <c r="F79" s="18" t="s">
        <v>129</v>
      </c>
      <c r="G79" s="18" t="s">
        <v>130</v>
      </c>
      <c r="H79" s="18" t="s">
        <v>131</v>
      </c>
      <c r="I79" s="18" t="s">
        <v>132</v>
      </c>
      <c r="J79" s="18" t="s">
        <v>133</v>
      </c>
      <c r="K79" s="18" t="s">
        <v>141</v>
      </c>
      <c r="L79" s="18" t="s">
        <v>149</v>
      </c>
      <c r="M79" s="20"/>
    </row>
    <row r="81" spans="1:13" ht="15.75" thickBot="1" x14ac:dyDescent="0.3">
      <c r="A81" s="11"/>
      <c r="B81" s="11">
        <v>1</v>
      </c>
      <c r="C81" s="11">
        <v>2</v>
      </c>
      <c r="D81" s="11">
        <v>3</v>
      </c>
      <c r="E81" s="11">
        <v>4</v>
      </c>
      <c r="F81" s="11">
        <v>5</v>
      </c>
      <c r="G81" s="11">
        <v>6</v>
      </c>
      <c r="H81" s="11">
        <v>7</v>
      </c>
      <c r="I81" s="11">
        <v>8</v>
      </c>
      <c r="J81" s="11">
        <v>9</v>
      </c>
      <c r="K81" s="11">
        <v>10</v>
      </c>
      <c r="L81" s="11">
        <v>11</v>
      </c>
      <c r="M81" s="11">
        <v>12</v>
      </c>
    </row>
    <row r="82" spans="1:13" x14ac:dyDescent="0.25">
      <c r="A82" s="12" t="s">
        <v>44</v>
      </c>
      <c r="B82" s="13" t="s">
        <v>62</v>
      </c>
      <c r="C82" s="14" t="s">
        <v>63</v>
      </c>
      <c r="D82" s="14" t="s">
        <v>64</v>
      </c>
      <c r="E82" s="14" t="s">
        <v>65</v>
      </c>
      <c r="F82" s="14" t="s">
        <v>66</v>
      </c>
      <c r="G82" s="14" t="s">
        <v>67</v>
      </c>
      <c r="H82" s="14" t="s">
        <v>68</v>
      </c>
      <c r="I82" s="14" t="s">
        <v>69</v>
      </c>
      <c r="J82" s="14" t="s">
        <v>70</v>
      </c>
      <c r="K82" s="14" t="s">
        <v>134</v>
      </c>
      <c r="L82" s="14" t="s">
        <v>142</v>
      </c>
      <c r="M82" s="21" t="s">
        <v>150</v>
      </c>
    </row>
    <row r="83" spans="1:13" x14ac:dyDescent="0.25">
      <c r="A83" s="12" t="s">
        <v>45</v>
      </c>
      <c r="B83" s="15" t="s">
        <v>71</v>
      </c>
      <c r="C83" s="16" t="s">
        <v>72</v>
      </c>
      <c r="D83" s="16" t="s">
        <v>73</v>
      </c>
      <c r="E83" s="16" t="s">
        <v>74</v>
      </c>
      <c r="F83" s="16" t="s">
        <v>75</v>
      </c>
      <c r="G83" s="16" t="s">
        <v>76</v>
      </c>
      <c r="H83" s="16" t="s">
        <v>77</v>
      </c>
      <c r="I83" s="16" t="s">
        <v>78</v>
      </c>
      <c r="J83" s="16" t="s">
        <v>79</v>
      </c>
      <c r="K83" s="16" t="s">
        <v>135</v>
      </c>
      <c r="L83" s="16" t="s">
        <v>143</v>
      </c>
      <c r="M83" s="22" t="s">
        <v>151</v>
      </c>
    </row>
    <row r="84" spans="1:13" x14ac:dyDescent="0.25">
      <c r="A84" s="12" t="s">
        <v>46</v>
      </c>
      <c r="B84" s="15" t="s">
        <v>80</v>
      </c>
      <c r="C84" s="16" t="s">
        <v>81</v>
      </c>
      <c r="D84" s="16" t="s">
        <v>82</v>
      </c>
      <c r="E84" s="16" t="s">
        <v>83</v>
      </c>
      <c r="F84" s="16" t="s">
        <v>84</v>
      </c>
      <c r="G84" s="16" t="s">
        <v>85</v>
      </c>
      <c r="H84" s="16" t="s">
        <v>86</v>
      </c>
      <c r="I84" s="16" t="s">
        <v>87</v>
      </c>
      <c r="J84" s="16" t="s">
        <v>88</v>
      </c>
      <c r="K84" s="16" t="s">
        <v>136</v>
      </c>
      <c r="L84" s="16" t="s">
        <v>144</v>
      </c>
      <c r="M84" s="22" t="s">
        <v>152</v>
      </c>
    </row>
    <row r="85" spans="1:13" x14ac:dyDescent="0.25">
      <c r="A85" s="12" t="s">
        <v>47</v>
      </c>
      <c r="B85" s="15" t="s">
        <v>89</v>
      </c>
      <c r="C85" s="16" t="s">
        <v>90</v>
      </c>
      <c r="D85" s="16" t="s">
        <v>91</v>
      </c>
      <c r="E85" s="16" t="s">
        <v>92</v>
      </c>
      <c r="F85" s="16" t="s">
        <v>93</v>
      </c>
      <c r="G85" s="16" t="s">
        <v>94</v>
      </c>
      <c r="H85" s="16" t="s">
        <v>95</v>
      </c>
      <c r="I85" s="16" t="s">
        <v>96</v>
      </c>
      <c r="J85" s="16" t="s">
        <v>97</v>
      </c>
      <c r="K85" s="16" t="s">
        <v>137</v>
      </c>
      <c r="L85" s="16" t="s">
        <v>145</v>
      </c>
      <c r="M85" s="22" t="s">
        <v>153</v>
      </c>
    </row>
    <row r="86" spans="1:13" x14ac:dyDescent="0.25">
      <c r="A86" s="12" t="s">
        <v>48</v>
      </c>
      <c r="B86" s="15" t="s">
        <v>98</v>
      </c>
      <c r="C86" s="16" t="s">
        <v>99</v>
      </c>
      <c r="D86" s="16" t="s">
        <v>100</v>
      </c>
      <c r="E86" s="16" t="s">
        <v>101</v>
      </c>
      <c r="F86" s="16" t="s">
        <v>102</v>
      </c>
      <c r="G86" s="16" t="s">
        <v>103</v>
      </c>
      <c r="H86" s="16" t="s">
        <v>104</v>
      </c>
      <c r="I86" s="16" t="s">
        <v>105</v>
      </c>
      <c r="J86" s="16" t="s">
        <v>106</v>
      </c>
      <c r="K86" s="16" t="s">
        <v>138</v>
      </c>
      <c r="L86" s="16" t="s">
        <v>146</v>
      </c>
      <c r="M86" s="22" t="s">
        <v>154</v>
      </c>
    </row>
    <row r="87" spans="1:13" x14ac:dyDescent="0.25">
      <c r="A87" s="12" t="s">
        <v>49</v>
      </c>
      <c r="B87" s="15" t="s">
        <v>107</v>
      </c>
      <c r="C87" s="16" t="s">
        <v>108</v>
      </c>
      <c r="D87" s="16" t="s">
        <v>109</v>
      </c>
      <c r="E87" s="16" t="s">
        <v>110</v>
      </c>
      <c r="F87" s="16" t="s">
        <v>111</v>
      </c>
      <c r="G87" s="16" t="s">
        <v>112</v>
      </c>
      <c r="H87" s="16" t="s">
        <v>113</v>
      </c>
      <c r="I87" s="16" t="s">
        <v>114</v>
      </c>
      <c r="J87" s="16" t="s">
        <v>115</v>
      </c>
      <c r="K87" s="16" t="s">
        <v>139</v>
      </c>
      <c r="L87" s="16" t="s">
        <v>147</v>
      </c>
      <c r="M87" s="22" t="s">
        <v>155</v>
      </c>
    </row>
    <row r="88" spans="1:13" x14ac:dyDescent="0.25">
      <c r="A88" s="12" t="s">
        <v>50</v>
      </c>
      <c r="B88" s="15" t="s">
        <v>116</v>
      </c>
      <c r="C88" s="16" t="s">
        <v>117</v>
      </c>
      <c r="D88" s="16" t="s">
        <v>118</v>
      </c>
      <c r="E88" s="16" t="s">
        <v>119</v>
      </c>
      <c r="F88" s="16" t="s">
        <v>120</v>
      </c>
      <c r="G88" s="16" t="s">
        <v>121</v>
      </c>
      <c r="H88" s="16" t="s">
        <v>122</v>
      </c>
      <c r="I88" s="16" t="s">
        <v>123</v>
      </c>
      <c r="J88" s="16" t="s">
        <v>124</v>
      </c>
      <c r="K88" s="16" t="s">
        <v>140</v>
      </c>
      <c r="L88" s="16" t="s">
        <v>148</v>
      </c>
      <c r="M88" s="19"/>
    </row>
    <row r="89" spans="1:13" ht="15.75" thickBot="1" x14ac:dyDescent="0.3">
      <c r="A89" s="12" t="s">
        <v>51</v>
      </c>
      <c r="B89" s="17" t="s">
        <v>125</v>
      </c>
      <c r="C89" s="18" t="s">
        <v>126</v>
      </c>
      <c r="D89" s="18" t="s">
        <v>127</v>
      </c>
      <c r="E89" s="18" t="s">
        <v>128</v>
      </c>
      <c r="F89" s="18" t="s">
        <v>129</v>
      </c>
      <c r="G89" s="18" t="s">
        <v>130</v>
      </c>
      <c r="H89" s="18" t="s">
        <v>131</v>
      </c>
      <c r="I89" s="18" t="s">
        <v>132</v>
      </c>
      <c r="J89" s="18" t="s">
        <v>133</v>
      </c>
      <c r="K89" s="18" t="s">
        <v>141</v>
      </c>
      <c r="L89" s="18" t="s">
        <v>149</v>
      </c>
      <c r="M89" s="20"/>
    </row>
    <row r="91" spans="1:13" ht="15.75" thickBot="1" x14ac:dyDescent="0.3">
      <c r="A91" s="11"/>
      <c r="B91" s="11">
        <v>1</v>
      </c>
      <c r="C91" s="11">
        <v>2</v>
      </c>
      <c r="D91" s="11">
        <v>3</v>
      </c>
      <c r="E91" s="11">
        <v>4</v>
      </c>
      <c r="F91" s="11">
        <v>5</v>
      </c>
      <c r="G91" s="11">
        <v>6</v>
      </c>
      <c r="H91" s="11">
        <v>7</v>
      </c>
      <c r="I91" s="11">
        <v>8</v>
      </c>
      <c r="J91" s="11">
        <v>9</v>
      </c>
      <c r="K91" s="11">
        <v>10</v>
      </c>
      <c r="L91" s="11">
        <v>11</v>
      </c>
      <c r="M91" s="11">
        <v>12</v>
      </c>
    </row>
    <row r="92" spans="1:13" x14ac:dyDescent="0.25">
      <c r="A92" s="12" t="s">
        <v>44</v>
      </c>
      <c r="B92" s="13" t="s">
        <v>62</v>
      </c>
      <c r="C92" s="14" t="s">
        <v>63</v>
      </c>
      <c r="D92" s="14" t="s">
        <v>64</v>
      </c>
      <c r="E92" s="14" t="s">
        <v>65</v>
      </c>
      <c r="F92" s="14" t="s">
        <v>66</v>
      </c>
      <c r="G92" s="14" t="s">
        <v>67</v>
      </c>
      <c r="H92" s="14" t="s">
        <v>68</v>
      </c>
      <c r="I92" s="14" t="s">
        <v>69</v>
      </c>
      <c r="J92" s="14" t="s">
        <v>70</v>
      </c>
      <c r="K92" s="14" t="s">
        <v>134</v>
      </c>
      <c r="L92" s="14" t="s">
        <v>142</v>
      </c>
      <c r="M92" s="21" t="s">
        <v>150</v>
      </c>
    </row>
    <row r="93" spans="1:13" x14ac:dyDescent="0.25">
      <c r="A93" s="12" t="s">
        <v>45</v>
      </c>
      <c r="B93" s="15" t="s">
        <v>71</v>
      </c>
      <c r="C93" s="16" t="s">
        <v>72</v>
      </c>
      <c r="D93" s="16" t="s">
        <v>73</v>
      </c>
      <c r="E93" s="16" t="s">
        <v>74</v>
      </c>
      <c r="F93" s="16" t="s">
        <v>75</v>
      </c>
      <c r="G93" s="16" t="s">
        <v>76</v>
      </c>
      <c r="H93" s="16" t="s">
        <v>77</v>
      </c>
      <c r="I93" s="16" t="s">
        <v>78</v>
      </c>
      <c r="J93" s="16" t="s">
        <v>79</v>
      </c>
      <c r="K93" s="16" t="s">
        <v>135</v>
      </c>
      <c r="L93" s="16" t="s">
        <v>143</v>
      </c>
      <c r="M93" s="22" t="s">
        <v>151</v>
      </c>
    </row>
    <row r="94" spans="1:13" x14ac:dyDescent="0.25">
      <c r="A94" s="12" t="s">
        <v>46</v>
      </c>
      <c r="B94" s="15" t="s">
        <v>80</v>
      </c>
      <c r="C94" s="16" t="s">
        <v>81</v>
      </c>
      <c r="D94" s="16" t="s">
        <v>82</v>
      </c>
      <c r="E94" s="16" t="s">
        <v>83</v>
      </c>
      <c r="F94" s="16" t="s">
        <v>84</v>
      </c>
      <c r="G94" s="16" t="s">
        <v>85</v>
      </c>
      <c r="H94" s="16" t="s">
        <v>86</v>
      </c>
      <c r="I94" s="16" t="s">
        <v>87</v>
      </c>
      <c r="J94" s="16" t="s">
        <v>88</v>
      </c>
      <c r="K94" s="16" t="s">
        <v>136</v>
      </c>
      <c r="L94" s="16" t="s">
        <v>144</v>
      </c>
      <c r="M94" s="22" t="s">
        <v>152</v>
      </c>
    </row>
    <row r="95" spans="1:13" x14ac:dyDescent="0.25">
      <c r="A95" s="12" t="s">
        <v>47</v>
      </c>
      <c r="B95" s="15" t="s">
        <v>89</v>
      </c>
      <c r="C95" s="16" t="s">
        <v>90</v>
      </c>
      <c r="D95" s="16" t="s">
        <v>91</v>
      </c>
      <c r="E95" s="16" t="s">
        <v>92</v>
      </c>
      <c r="F95" s="16" t="s">
        <v>93</v>
      </c>
      <c r="G95" s="16" t="s">
        <v>94</v>
      </c>
      <c r="H95" s="16" t="s">
        <v>95</v>
      </c>
      <c r="I95" s="16" t="s">
        <v>96</v>
      </c>
      <c r="J95" s="16" t="s">
        <v>97</v>
      </c>
      <c r="K95" s="16" t="s">
        <v>137</v>
      </c>
      <c r="L95" s="16" t="s">
        <v>145</v>
      </c>
      <c r="M95" s="22" t="s">
        <v>153</v>
      </c>
    </row>
    <row r="96" spans="1:13" x14ac:dyDescent="0.25">
      <c r="A96" s="12" t="s">
        <v>48</v>
      </c>
      <c r="B96" s="15" t="s">
        <v>98</v>
      </c>
      <c r="C96" s="16" t="s">
        <v>99</v>
      </c>
      <c r="D96" s="16" t="s">
        <v>100</v>
      </c>
      <c r="E96" s="16" t="s">
        <v>101</v>
      </c>
      <c r="F96" s="16" t="s">
        <v>102</v>
      </c>
      <c r="G96" s="16" t="s">
        <v>103</v>
      </c>
      <c r="H96" s="16" t="s">
        <v>104</v>
      </c>
      <c r="I96" s="16" t="s">
        <v>105</v>
      </c>
      <c r="J96" s="16" t="s">
        <v>106</v>
      </c>
      <c r="K96" s="16" t="s">
        <v>138</v>
      </c>
      <c r="L96" s="16" t="s">
        <v>146</v>
      </c>
      <c r="M96" s="22" t="s">
        <v>154</v>
      </c>
    </row>
    <row r="97" spans="1:13" x14ac:dyDescent="0.25">
      <c r="A97" s="12" t="s">
        <v>49</v>
      </c>
      <c r="B97" s="15" t="s">
        <v>107</v>
      </c>
      <c r="C97" s="16" t="s">
        <v>108</v>
      </c>
      <c r="D97" s="16" t="s">
        <v>109</v>
      </c>
      <c r="E97" s="16" t="s">
        <v>110</v>
      </c>
      <c r="F97" s="16" t="s">
        <v>111</v>
      </c>
      <c r="G97" s="16" t="s">
        <v>112</v>
      </c>
      <c r="H97" s="16" t="s">
        <v>113</v>
      </c>
      <c r="I97" s="16" t="s">
        <v>114</v>
      </c>
      <c r="J97" s="16" t="s">
        <v>115</v>
      </c>
      <c r="K97" s="16" t="s">
        <v>139</v>
      </c>
      <c r="L97" s="16" t="s">
        <v>147</v>
      </c>
      <c r="M97" s="22" t="s">
        <v>155</v>
      </c>
    </row>
    <row r="98" spans="1:13" x14ac:dyDescent="0.25">
      <c r="A98" s="12" t="s">
        <v>50</v>
      </c>
      <c r="B98" s="15" t="s">
        <v>116</v>
      </c>
      <c r="C98" s="16" t="s">
        <v>117</v>
      </c>
      <c r="D98" s="16" t="s">
        <v>118</v>
      </c>
      <c r="E98" s="16" t="s">
        <v>119</v>
      </c>
      <c r="F98" s="16" t="s">
        <v>120</v>
      </c>
      <c r="G98" s="16" t="s">
        <v>121</v>
      </c>
      <c r="H98" s="16" t="s">
        <v>122</v>
      </c>
      <c r="I98" s="16" t="s">
        <v>123</v>
      </c>
      <c r="J98" s="16" t="s">
        <v>124</v>
      </c>
      <c r="K98" s="16" t="s">
        <v>140</v>
      </c>
      <c r="L98" s="16" t="s">
        <v>148</v>
      </c>
      <c r="M98" s="19"/>
    </row>
    <row r="99" spans="1:13" ht="15.75" thickBot="1" x14ac:dyDescent="0.3">
      <c r="A99" s="12" t="s">
        <v>51</v>
      </c>
      <c r="B99" s="17" t="s">
        <v>125</v>
      </c>
      <c r="C99" s="18" t="s">
        <v>126</v>
      </c>
      <c r="D99" s="18" t="s">
        <v>127</v>
      </c>
      <c r="E99" s="18" t="s">
        <v>128</v>
      </c>
      <c r="F99" s="18" t="s">
        <v>129</v>
      </c>
      <c r="G99" s="18" t="s">
        <v>130</v>
      </c>
      <c r="H99" s="18" t="s">
        <v>131</v>
      </c>
      <c r="I99" s="18" t="s">
        <v>132</v>
      </c>
      <c r="J99" s="18" t="s">
        <v>133</v>
      </c>
      <c r="K99" s="18" t="s">
        <v>141</v>
      </c>
      <c r="L99" s="18" t="s">
        <v>149</v>
      </c>
      <c r="M99" s="20"/>
    </row>
    <row r="101" spans="1:13" ht="15.75" thickBot="1" x14ac:dyDescent="0.3">
      <c r="A101" s="11"/>
      <c r="B101" s="11">
        <v>1</v>
      </c>
      <c r="C101" s="11">
        <v>2</v>
      </c>
      <c r="D101" s="11">
        <v>3</v>
      </c>
      <c r="E101" s="11">
        <v>4</v>
      </c>
      <c r="F101" s="11">
        <v>5</v>
      </c>
      <c r="G101" s="11">
        <v>6</v>
      </c>
      <c r="H101" s="11">
        <v>7</v>
      </c>
      <c r="I101" s="11">
        <v>8</v>
      </c>
      <c r="J101" s="11">
        <v>9</v>
      </c>
      <c r="K101" s="11">
        <v>10</v>
      </c>
      <c r="L101" s="11">
        <v>11</v>
      </c>
      <c r="M101" s="11">
        <v>12</v>
      </c>
    </row>
    <row r="102" spans="1:13" x14ac:dyDescent="0.25">
      <c r="A102" s="12" t="s">
        <v>44</v>
      </c>
      <c r="B102" s="13" t="s">
        <v>62</v>
      </c>
      <c r="C102" s="14" t="s">
        <v>63</v>
      </c>
      <c r="D102" s="14" t="s">
        <v>64</v>
      </c>
      <c r="E102" s="14" t="s">
        <v>65</v>
      </c>
      <c r="F102" s="14" t="s">
        <v>66</v>
      </c>
      <c r="G102" s="14" t="s">
        <v>67</v>
      </c>
      <c r="H102" s="14" t="s">
        <v>68</v>
      </c>
      <c r="I102" s="14" t="s">
        <v>69</v>
      </c>
      <c r="J102" s="14" t="s">
        <v>70</v>
      </c>
      <c r="K102" s="14" t="s">
        <v>134</v>
      </c>
      <c r="L102" s="14" t="s">
        <v>142</v>
      </c>
      <c r="M102" s="21" t="s">
        <v>150</v>
      </c>
    </row>
    <row r="103" spans="1:13" x14ac:dyDescent="0.25">
      <c r="A103" s="12" t="s">
        <v>45</v>
      </c>
      <c r="B103" s="15" t="s">
        <v>71</v>
      </c>
      <c r="C103" s="16" t="s">
        <v>72</v>
      </c>
      <c r="D103" s="16" t="s">
        <v>73</v>
      </c>
      <c r="E103" s="16" t="s">
        <v>74</v>
      </c>
      <c r="F103" s="16" t="s">
        <v>75</v>
      </c>
      <c r="G103" s="16" t="s">
        <v>76</v>
      </c>
      <c r="H103" s="16" t="s">
        <v>77</v>
      </c>
      <c r="I103" s="16" t="s">
        <v>78</v>
      </c>
      <c r="J103" s="16" t="s">
        <v>79</v>
      </c>
      <c r="K103" s="16" t="s">
        <v>135</v>
      </c>
      <c r="L103" s="16" t="s">
        <v>143</v>
      </c>
      <c r="M103" s="22" t="s">
        <v>151</v>
      </c>
    </row>
    <row r="104" spans="1:13" x14ac:dyDescent="0.25">
      <c r="A104" s="12" t="s">
        <v>46</v>
      </c>
      <c r="B104" s="15" t="s">
        <v>80</v>
      </c>
      <c r="C104" s="16" t="s">
        <v>81</v>
      </c>
      <c r="D104" s="16" t="s">
        <v>82</v>
      </c>
      <c r="E104" s="16" t="s">
        <v>83</v>
      </c>
      <c r="F104" s="16" t="s">
        <v>84</v>
      </c>
      <c r="G104" s="16" t="s">
        <v>85</v>
      </c>
      <c r="H104" s="16" t="s">
        <v>86</v>
      </c>
      <c r="I104" s="16" t="s">
        <v>87</v>
      </c>
      <c r="J104" s="16" t="s">
        <v>88</v>
      </c>
      <c r="K104" s="16" t="s">
        <v>136</v>
      </c>
      <c r="L104" s="16" t="s">
        <v>144</v>
      </c>
      <c r="M104" s="22" t="s">
        <v>152</v>
      </c>
    </row>
    <row r="105" spans="1:13" x14ac:dyDescent="0.25">
      <c r="A105" s="12" t="s">
        <v>47</v>
      </c>
      <c r="B105" s="15" t="s">
        <v>89</v>
      </c>
      <c r="C105" s="16" t="s">
        <v>90</v>
      </c>
      <c r="D105" s="16" t="s">
        <v>91</v>
      </c>
      <c r="E105" s="16" t="s">
        <v>92</v>
      </c>
      <c r="F105" s="16" t="s">
        <v>93</v>
      </c>
      <c r="G105" s="16" t="s">
        <v>94</v>
      </c>
      <c r="H105" s="16" t="s">
        <v>95</v>
      </c>
      <c r="I105" s="16" t="s">
        <v>96</v>
      </c>
      <c r="J105" s="16" t="s">
        <v>97</v>
      </c>
      <c r="K105" s="16" t="s">
        <v>137</v>
      </c>
      <c r="L105" s="16" t="s">
        <v>145</v>
      </c>
      <c r="M105" s="22" t="s">
        <v>153</v>
      </c>
    </row>
    <row r="106" spans="1:13" x14ac:dyDescent="0.25">
      <c r="A106" s="12" t="s">
        <v>48</v>
      </c>
      <c r="B106" s="15" t="s">
        <v>98</v>
      </c>
      <c r="C106" s="16" t="s">
        <v>99</v>
      </c>
      <c r="D106" s="16" t="s">
        <v>100</v>
      </c>
      <c r="E106" s="16" t="s">
        <v>101</v>
      </c>
      <c r="F106" s="16" t="s">
        <v>102</v>
      </c>
      <c r="G106" s="16" t="s">
        <v>103</v>
      </c>
      <c r="H106" s="16" t="s">
        <v>104</v>
      </c>
      <c r="I106" s="16" t="s">
        <v>105</v>
      </c>
      <c r="J106" s="16" t="s">
        <v>106</v>
      </c>
      <c r="K106" s="16" t="s">
        <v>138</v>
      </c>
      <c r="L106" s="16" t="s">
        <v>146</v>
      </c>
      <c r="M106" s="22" t="s">
        <v>154</v>
      </c>
    </row>
    <row r="107" spans="1:13" x14ac:dyDescent="0.25">
      <c r="A107" s="12" t="s">
        <v>49</v>
      </c>
      <c r="B107" s="15" t="s">
        <v>107</v>
      </c>
      <c r="C107" s="16" t="s">
        <v>108</v>
      </c>
      <c r="D107" s="16" t="s">
        <v>109</v>
      </c>
      <c r="E107" s="16" t="s">
        <v>110</v>
      </c>
      <c r="F107" s="16" t="s">
        <v>111</v>
      </c>
      <c r="G107" s="16" t="s">
        <v>112</v>
      </c>
      <c r="H107" s="16" t="s">
        <v>113</v>
      </c>
      <c r="I107" s="16" t="s">
        <v>114</v>
      </c>
      <c r="J107" s="16" t="s">
        <v>115</v>
      </c>
      <c r="K107" s="16" t="s">
        <v>139</v>
      </c>
      <c r="L107" s="16" t="s">
        <v>147</v>
      </c>
      <c r="M107" s="22" t="s">
        <v>155</v>
      </c>
    </row>
    <row r="108" spans="1:13" x14ac:dyDescent="0.25">
      <c r="A108" s="12" t="s">
        <v>50</v>
      </c>
      <c r="B108" s="15" t="s">
        <v>116</v>
      </c>
      <c r="C108" s="16" t="s">
        <v>117</v>
      </c>
      <c r="D108" s="16" t="s">
        <v>118</v>
      </c>
      <c r="E108" s="16" t="s">
        <v>119</v>
      </c>
      <c r="F108" s="16" t="s">
        <v>120</v>
      </c>
      <c r="G108" s="16" t="s">
        <v>121</v>
      </c>
      <c r="H108" s="16" t="s">
        <v>122</v>
      </c>
      <c r="I108" s="16" t="s">
        <v>123</v>
      </c>
      <c r="J108" s="16" t="s">
        <v>124</v>
      </c>
      <c r="K108" s="16" t="s">
        <v>140</v>
      </c>
      <c r="L108" s="16" t="s">
        <v>148</v>
      </c>
      <c r="M108" s="19"/>
    </row>
    <row r="109" spans="1:13" ht="15.75" thickBot="1" x14ac:dyDescent="0.3">
      <c r="A109" s="12" t="s">
        <v>51</v>
      </c>
      <c r="B109" s="17" t="s">
        <v>125</v>
      </c>
      <c r="C109" s="18" t="s">
        <v>126</v>
      </c>
      <c r="D109" s="18" t="s">
        <v>127</v>
      </c>
      <c r="E109" s="18" t="s">
        <v>128</v>
      </c>
      <c r="F109" s="18" t="s">
        <v>129</v>
      </c>
      <c r="G109" s="18" t="s">
        <v>130</v>
      </c>
      <c r="H109" s="18" t="s">
        <v>131</v>
      </c>
      <c r="I109" s="18" t="s">
        <v>132</v>
      </c>
      <c r="J109" s="18" t="s">
        <v>133</v>
      </c>
      <c r="K109" s="18" t="s">
        <v>141</v>
      </c>
      <c r="L109" s="18" t="s">
        <v>149</v>
      </c>
      <c r="M109" s="20"/>
    </row>
    <row r="111" spans="1:13" ht="15.75" thickBot="1" x14ac:dyDescent="0.3">
      <c r="A111" s="11"/>
      <c r="B111" s="11">
        <v>1</v>
      </c>
      <c r="C111" s="11">
        <v>2</v>
      </c>
      <c r="D111" s="11">
        <v>3</v>
      </c>
      <c r="E111" s="11">
        <v>4</v>
      </c>
      <c r="F111" s="11">
        <v>5</v>
      </c>
      <c r="G111" s="11">
        <v>6</v>
      </c>
      <c r="H111" s="11">
        <v>7</v>
      </c>
      <c r="I111" s="11">
        <v>8</v>
      </c>
      <c r="J111" s="11">
        <v>9</v>
      </c>
      <c r="K111" s="11">
        <v>10</v>
      </c>
      <c r="L111" s="11">
        <v>11</v>
      </c>
      <c r="M111" s="11">
        <v>12</v>
      </c>
    </row>
    <row r="112" spans="1:13" x14ac:dyDescent="0.25">
      <c r="A112" s="12" t="s">
        <v>44</v>
      </c>
      <c r="B112" s="29" t="s">
        <v>62</v>
      </c>
      <c r="C112" s="14" t="s">
        <v>63</v>
      </c>
      <c r="D112" s="14" t="s">
        <v>64</v>
      </c>
      <c r="E112" s="14" t="s">
        <v>65</v>
      </c>
      <c r="F112" s="14" t="s">
        <v>66</v>
      </c>
      <c r="G112" s="14" t="s">
        <v>67</v>
      </c>
      <c r="H112" s="14" t="s">
        <v>68</v>
      </c>
      <c r="I112" s="14" t="s">
        <v>69</v>
      </c>
      <c r="J112" s="14" t="s">
        <v>70</v>
      </c>
      <c r="K112" s="14" t="s">
        <v>134</v>
      </c>
      <c r="L112" s="14" t="s">
        <v>142</v>
      </c>
      <c r="M112" s="21" t="s">
        <v>150</v>
      </c>
    </row>
    <row r="113" spans="1:13" x14ac:dyDescent="0.25">
      <c r="A113" s="12" t="s">
        <v>45</v>
      </c>
      <c r="B113" s="15" t="s">
        <v>71</v>
      </c>
      <c r="C113" s="16" t="s">
        <v>72</v>
      </c>
      <c r="D113" s="16" t="s">
        <v>73</v>
      </c>
      <c r="E113" s="16" t="s">
        <v>74</v>
      </c>
      <c r="F113" s="16" t="s">
        <v>75</v>
      </c>
      <c r="G113" s="16" t="s">
        <v>76</v>
      </c>
      <c r="H113" s="16" t="s">
        <v>77</v>
      </c>
      <c r="I113" s="16" t="s">
        <v>78</v>
      </c>
      <c r="J113" s="16" t="s">
        <v>79</v>
      </c>
      <c r="K113" s="16" t="s">
        <v>135</v>
      </c>
      <c r="L113" s="16" t="s">
        <v>143</v>
      </c>
      <c r="M113" s="22" t="s">
        <v>151</v>
      </c>
    </row>
    <row r="114" spans="1:13" x14ac:dyDescent="0.25">
      <c r="A114" s="12" t="s">
        <v>46</v>
      </c>
      <c r="B114" s="15" t="s">
        <v>80</v>
      </c>
      <c r="C114" s="16" t="s">
        <v>81</v>
      </c>
      <c r="D114" s="16" t="s">
        <v>82</v>
      </c>
      <c r="E114" s="16" t="s">
        <v>83</v>
      </c>
      <c r="F114" s="16" t="s">
        <v>84</v>
      </c>
      <c r="G114" s="16" t="s">
        <v>85</v>
      </c>
      <c r="H114" s="16" t="s">
        <v>86</v>
      </c>
      <c r="I114" s="16" t="s">
        <v>87</v>
      </c>
      <c r="J114" s="16" t="s">
        <v>88</v>
      </c>
      <c r="K114" s="16" t="s">
        <v>136</v>
      </c>
      <c r="L114" s="16" t="s">
        <v>144</v>
      </c>
      <c r="M114" s="22" t="s">
        <v>152</v>
      </c>
    </row>
    <row r="115" spans="1:13" x14ac:dyDescent="0.25">
      <c r="A115" s="12" t="s">
        <v>47</v>
      </c>
      <c r="B115" s="15" t="s">
        <v>89</v>
      </c>
      <c r="C115" s="16" t="s">
        <v>90</v>
      </c>
      <c r="D115" s="16" t="s">
        <v>91</v>
      </c>
      <c r="E115" s="16" t="s">
        <v>92</v>
      </c>
      <c r="F115" s="16" t="s">
        <v>93</v>
      </c>
      <c r="G115" s="16" t="s">
        <v>94</v>
      </c>
      <c r="H115" s="16" t="s">
        <v>95</v>
      </c>
      <c r="I115" s="16" t="s">
        <v>96</v>
      </c>
      <c r="J115" s="16" t="s">
        <v>97</v>
      </c>
      <c r="K115" s="16" t="s">
        <v>137</v>
      </c>
      <c r="L115" s="16" t="s">
        <v>145</v>
      </c>
      <c r="M115" s="22" t="s">
        <v>153</v>
      </c>
    </row>
    <row r="116" spans="1:13" x14ac:dyDescent="0.25">
      <c r="A116" s="12" t="s">
        <v>48</v>
      </c>
      <c r="B116" s="15" t="s">
        <v>98</v>
      </c>
      <c r="C116" s="16" t="s">
        <v>99</v>
      </c>
      <c r="D116" s="16" t="s">
        <v>100</v>
      </c>
      <c r="E116" s="16" t="s">
        <v>101</v>
      </c>
      <c r="F116" s="16" t="s">
        <v>102</v>
      </c>
      <c r="G116" s="16" t="s">
        <v>103</v>
      </c>
      <c r="H116" s="16" t="s">
        <v>104</v>
      </c>
      <c r="I116" s="16" t="s">
        <v>105</v>
      </c>
      <c r="J116" s="16" t="s">
        <v>106</v>
      </c>
      <c r="K116" s="16" t="s">
        <v>138</v>
      </c>
      <c r="L116" s="16" t="s">
        <v>146</v>
      </c>
      <c r="M116" s="22" t="s">
        <v>154</v>
      </c>
    </row>
    <row r="117" spans="1:13" x14ac:dyDescent="0.25">
      <c r="A117" s="12" t="s">
        <v>49</v>
      </c>
      <c r="B117" s="15" t="s">
        <v>107</v>
      </c>
      <c r="C117" s="16" t="s">
        <v>108</v>
      </c>
      <c r="D117" s="16" t="s">
        <v>109</v>
      </c>
      <c r="E117" s="16" t="s">
        <v>110</v>
      </c>
      <c r="F117" s="16" t="s">
        <v>111</v>
      </c>
      <c r="G117" s="16" t="s">
        <v>112</v>
      </c>
      <c r="H117" s="16" t="s">
        <v>113</v>
      </c>
      <c r="I117" s="16" t="s">
        <v>114</v>
      </c>
      <c r="J117" s="16" t="s">
        <v>115</v>
      </c>
      <c r="K117" s="16" t="s">
        <v>139</v>
      </c>
      <c r="L117" s="16" t="s">
        <v>147</v>
      </c>
      <c r="M117" s="22" t="s">
        <v>155</v>
      </c>
    </row>
    <row r="118" spans="1:13" x14ac:dyDescent="0.25">
      <c r="A118" s="12" t="s">
        <v>50</v>
      </c>
      <c r="B118" s="15" t="s">
        <v>116</v>
      </c>
      <c r="C118" s="16" t="s">
        <v>117</v>
      </c>
      <c r="D118" s="16" t="s">
        <v>118</v>
      </c>
      <c r="E118" s="16" t="s">
        <v>119</v>
      </c>
      <c r="F118" s="16" t="s">
        <v>120</v>
      </c>
      <c r="G118" s="16" t="s">
        <v>121</v>
      </c>
      <c r="H118" s="16" t="s">
        <v>122</v>
      </c>
      <c r="I118" s="16" t="s">
        <v>123</v>
      </c>
      <c r="J118" s="16" t="s">
        <v>124</v>
      </c>
      <c r="K118" s="16" t="s">
        <v>140</v>
      </c>
      <c r="L118" s="16" t="s">
        <v>148</v>
      </c>
      <c r="M118" s="19"/>
    </row>
    <row r="119" spans="1:13" ht="15.75" thickBot="1" x14ac:dyDescent="0.3">
      <c r="A119" s="12" t="s">
        <v>51</v>
      </c>
      <c r="B119" s="17" t="s">
        <v>125</v>
      </c>
      <c r="C119" s="18" t="s">
        <v>126</v>
      </c>
      <c r="D119" s="18" t="s">
        <v>127</v>
      </c>
      <c r="E119" s="18" t="s">
        <v>128</v>
      </c>
      <c r="F119" s="18" t="s">
        <v>129</v>
      </c>
      <c r="G119" s="18" t="s">
        <v>130</v>
      </c>
      <c r="H119" s="18" t="s">
        <v>131</v>
      </c>
      <c r="I119" s="18" t="s">
        <v>132</v>
      </c>
      <c r="J119" s="18" t="s">
        <v>133</v>
      </c>
      <c r="K119" s="18" t="s">
        <v>141</v>
      </c>
      <c r="L119" s="18" t="s">
        <v>149</v>
      </c>
      <c r="M119" s="20"/>
    </row>
    <row r="121" spans="1:13" ht="15.75" thickBot="1" x14ac:dyDescent="0.3">
      <c r="A121" s="11"/>
      <c r="B121" s="11">
        <v>1</v>
      </c>
      <c r="C121" s="11">
        <v>2</v>
      </c>
      <c r="D121" s="11">
        <v>3</v>
      </c>
      <c r="E121" s="11">
        <v>4</v>
      </c>
      <c r="F121" s="11">
        <v>5</v>
      </c>
      <c r="G121" s="11">
        <v>6</v>
      </c>
      <c r="H121" s="11">
        <v>7</v>
      </c>
      <c r="I121" s="11">
        <v>8</v>
      </c>
      <c r="J121" s="11">
        <v>9</v>
      </c>
      <c r="K121" s="11">
        <v>10</v>
      </c>
      <c r="L121" s="11">
        <v>11</v>
      </c>
      <c r="M121" s="11">
        <v>12</v>
      </c>
    </row>
    <row r="122" spans="1:13" x14ac:dyDescent="0.25">
      <c r="A122" s="12" t="s">
        <v>44</v>
      </c>
      <c r="B122" s="13" t="s">
        <v>62</v>
      </c>
      <c r="C122" s="14" t="s">
        <v>63</v>
      </c>
      <c r="D122" s="14" t="s">
        <v>64</v>
      </c>
      <c r="E122" s="14" t="s">
        <v>65</v>
      </c>
      <c r="F122" s="14" t="s">
        <v>66</v>
      </c>
      <c r="G122" s="14" t="s">
        <v>67</v>
      </c>
      <c r="H122" s="14" t="s">
        <v>68</v>
      </c>
      <c r="I122" s="14" t="s">
        <v>69</v>
      </c>
      <c r="J122" s="14" t="s">
        <v>70</v>
      </c>
      <c r="K122" s="14" t="s">
        <v>134</v>
      </c>
      <c r="L122" s="14" t="s">
        <v>142</v>
      </c>
      <c r="M122" s="21" t="s">
        <v>150</v>
      </c>
    </row>
    <row r="123" spans="1:13" x14ac:dyDescent="0.25">
      <c r="A123" s="12" t="s">
        <v>45</v>
      </c>
      <c r="B123" s="15" t="s">
        <v>71</v>
      </c>
      <c r="C123" s="16" t="s">
        <v>72</v>
      </c>
      <c r="D123" s="16" t="s">
        <v>73</v>
      </c>
      <c r="E123" s="16" t="s">
        <v>74</v>
      </c>
      <c r="F123" s="16" t="s">
        <v>75</v>
      </c>
      <c r="G123" s="16" t="s">
        <v>76</v>
      </c>
      <c r="H123" s="16" t="s">
        <v>77</v>
      </c>
      <c r="I123" s="16" t="s">
        <v>78</v>
      </c>
      <c r="J123" s="16" t="s">
        <v>79</v>
      </c>
      <c r="K123" s="16" t="s">
        <v>135</v>
      </c>
      <c r="L123" s="16" t="s">
        <v>143</v>
      </c>
      <c r="M123" s="22" t="s">
        <v>151</v>
      </c>
    </row>
    <row r="124" spans="1:13" x14ac:dyDescent="0.25">
      <c r="A124" s="12" t="s">
        <v>46</v>
      </c>
      <c r="B124" s="15" t="s">
        <v>80</v>
      </c>
      <c r="C124" s="16" t="s">
        <v>81</v>
      </c>
      <c r="D124" s="16" t="s">
        <v>82</v>
      </c>
      <c r="E124" s="16" t="s">
        <v>83</v>
      </c>
      <c r="F124" s="16" t="s">
        <v>84</v>
      </c>
      <c r="G124" s="16" t="s">
        <v>85</v>
      </c>
      <c r="H124" s="16" t="s">
        <v>86</v>
      </c>
      <c r="I124" s="16" t="s">
        <v>87</v>
      </c>
      <c r="J124" s="16" t="s">
        <v>88</v>
      </c>
      <c r="K124" s="16" t="s">
        <v>136</v>
      </c>
      <c r="L124" s="16" t="s">
        <v>144</v>
      </c>
      <c r="M124" s="22" t="s">
        <v>152</v>
      </c>
    </row>
    <row r="125" spans="1:13" x14ac:dyDescent="0.25">
      <c r="A125" s="12" t="s">
        <v>47</v>
      </c>
      <c r="B125" s="15" t="s">
        <v>89</v>
      </c>
      <c r="C125" s="16" t="s">
        <v>90</v>
      </c>
      <c r="D125" s="16" t="s">
        <v>91</v>
      </c>
      <c r="E125" s="16" t="s">
        <v>92</v>
      </c>
      <c r="F125" s="16" t="s">
        <v>93</v>
      </c>
      <c r="G125" s="16" t="s">
        <v>94</v>
      </c>
      <c r="H125" s="16" t="s">
        <v>95</v>
      </c>
      <c r="I125" s="16" t="s">
        <v>96</v>
      </c>
      <c r="J125" s="16" t="s">
        <v>97</v>
      </c>
      <c r="K125" s="16" t="s">
        <v>137</v>
      </c>
      <c r="L125" s="16" t="s">
        <v>145</v>
      </c>
      <c r="M125" s="22" t="s">
        <v>153</v>
      </c>
    </row>
    <row r="126" spans="1:13" x14ac:dyDescent="0.25">
      <c r="A126" s="12" t="s">
        <v>48</v>
      </c>
      <c r="B126" s="15" t="s">
        <v>98</v>
      </c>
      <c r="C126" s="16" t="s">
        <v>99</v>
      </c>
      <c r="D126" s="16" t="s">
        <v>100</v>
      </c>
      <c r="E126" s="16" t="s">
        <v>101</v>
      </c>
      <c r="F126" s="16" t="s">
        <v>102</v>
      </c>
      <c r="G126" s="16" t="s">
        <v>103</v>
      </c>
      <c r="H126" s="16" t="s">
        <v>104</v>
      </c>
      <c r="I126" s="16" t="s">
        <v>105</v>
      </c>
      <c r="J126" s="16" t="s">
        <v>106</v>
      </c>
      <c r="K126" s="16" t="s">
        <v>138</v>
      </c>
      <c r="L126" s="16" t="s">
        <v>146</v>
      </c>
      <c r="M126" s="22" t="s">
        <v>154</v>
      </c>
    </row>
    <row r="127" spans="1:13" x14ac:dyDescent="0.25">
      <c r="A127" s="12" t="s">
        <v>49</v>
      </c>
      <c r="B127" s="15" t="s">
        <v>107</v>
      </c>
      <c r="C127" s="16" t="s">
        <v>108</v>
      </c>
      <c r="D127" s="16" t="s">
        <v>109</v>
      </c>
      <c r="E127" s="16" t="s">
        <v>110</v>
      </c>
      <c r="F127" s="16" t="s">
        <v>111</v>
      </c>
      <c r="G127" s="16" t="s">
        <v>112</v>
      </c>
      <c r="H127" s="16" t="s">
        <v>113</v>
      </c>
      <c r="I127" s="16" t="s">
        <v>114</v>
      </c>
      <c r="J127" s="16" t="s">
        <v>115</v>
      </c>
      <c r="K127" s="16" t="s">
        <v>139</v>
      </c>
      <c r="L127" s="16" t="s">
        <v>147</v>
      </c>
      <c r="M127" s="22" t="s">
        <v>155</v>
      </c>
    </row>
    <row r="128" spans="1:13" x14ac:dyDescent="0.25">
      <c r="A128" s="12" t="s">
        <v>50</v>
      </c>
      <c r="B128" s="15" t="s">
        <v>116</v>
      </c>
      <c r="C128" s="16" t="s">
        <v>117</v>
      </c>
      <c r="D128" s="16" t="s">
        <v>118</v>
      </c>
      <c r="E128" s="16" t="s">
        <v>119</v>
      </c>
      <c r="F128" s="16" t="s">
        <v>120</v>
      </c>
      <c r="G128" s="16" t="s">
        <v>121</v>
      </c>
      <c r="H128" s="16" t="s">
        <v>122</v>
      </c>
      <c r="I128" s="16" t="s">
        <v>123</v>
      </c>
      <c r="J128" s="16" t="s">
        <v>124</v>
      </c>
      <c r="K128" s="16" t="s">
        <v>140</v>
      </c>
      <c r="L128" s="16" t="s">
        <v>148</v>
      </c>
      <c r="M128" s="19"/>
    </row>
    <row r="129" spans="1:13" ht="15.75" thickBot="1" x14ac:dyDescent="0.3">
      <c r="A129" s="12" t="s">
        <v>51</v>
      </c>
      <c r="B129" s="17" t="s">
        <v>125</v>
      </c>
      <c r="C129" s="18" t="s">
        <v>126</v>
      </c>
      <c r="D129" s="18" t="s">
        <v>127</v>
      </c>
      <c r="E129" s="18" t="s">
        <v>128</v>
      </c>
      <c r="F129" s="18" t="s">
        <v>129</v>
      </c>
      <c r="G129" s="18" t="s">
        <v>130</v>
      </c>
      <c r="H129" s="18" t="s">
        <v>131</v>
      </c>
      <c r="I129" s="18" t="s">
        <v>132</v>
      </c>
      <c r="J129" s="18" t="s">
        <v>133</v>
      </c>
      <c r="K129" s="18" t="s">
        <v>141</v>
      </c>
      <c r="L129" s="18" t="s">
        <v>149</v>
      </c>
      <c r="M129" s="20"/>
    </row>
    <row r="131" spans="1:13" ht="15.75" thickBot="1" x14ac:dyDescent="0.3">
      <c r="A131" s="11"/>
      <c r="B131" s="11">
        <v>1</v>
      </c>
      <c r="C131" s="11">
        <v>2</v>
      </c>
      <c r="D131" s="11">
        <v>3</v>
      </c>
      <c r="E131" s="11">
        <v>4</v>
      </c>
      <c r="F131" s="11">
        <v>5</v>
      </c>
      <c r="G131" s="11">
        <v>6</v>
      </c>
      <c r="H131" s="11">
        <v>7</v>
      </c>
      <c r="I131" s="11">
        <v>8</v>
      </c>
      <c r="J131" s="11">
        <v>9</v>
      </c>
      <c r="K131" s="11">
        <v>10</v>
      </c>
      <c r="L131" s="11">
        <v>11</v>
      </c>
      <c r="M131" s="11">
        <v>12</v>
      </c>
    </row>
    <row r="132" spans="1:13" x14ac:dyDescent="0.25">
      <c r="A132" s="12" t="s">
        <v>44</v>
      </c>
      <c r="B132" s="13" t="s">
        <v>62</v>
      </c>
      <c r="C132" s="14" t="s">
        <v>63</v>
      </c>
      <c r="D132" s="14" t="s">
        <v>64</v>
      </c>
      <c r="E132" s="14" t="s">
        <v>65</v>
      </c>
      <c r="F132" s="14" t="s">
        <v>66</v>
      </c>
      <c r="G132" s="14" t="s">
        <v>67</v>
      </c>
      <c r="H132" s="14" t="s">
        <v>68</v>
      </c>
      <c r="I132" s="14" t="s">
        <v>69</v>
      </c>
      <c r="J132" s="14" t="s">
        <v>70</v>
      </c>
      <c r="K132" s="14" t="s">
        <v>134</v>
      </c>
      <c r="L132" s="14" t="s">
        <v>142</v>
      </c>
      <c r="M132" s="21" t="s">
        <v>150</v>
      </c>
    </row>
    <row r="133" spans="1:13" x14ac:dyDescent="0.25">
      <c r="A133" s="12" t="s">
        <v>45</v>
      </c>
      <c r="B133" s="15" t="s">
        <v>71</v>
      </c>
      <c r="C133" s="16" t="s">
        <v>72</v>
      </c>
      <c r="D133" s="16" t="s">
        <v>73</v>
      </c>
      <c r="E133" s="16" t="s">
        <v>74</v>
      </c>
      <c r="F133" s="16" t="s">
        <v>75</v>
      </c>
      <c r="G133" s="16" t="s">
        <v>76</v>
      </c>
      <c r="H133" s="16" t="s">
        <v>77</v>
      </c>
      <c r="I133" s="16" t="s">
        <v>78</v>
      </c>
      <c r="J133" s="16" t="s">
        <v>79</v>
      </c>
      <c r="K133" s="16" t="s">
        <v>135</v>
      </c>
      <c r="L133" s="16" t="s">
        <v>143</v>
      </c>
      <c r="M133" s="22" t="s">
        <v>151</v>
      </c>
    </row>
    <row r="134" spans="1:13" x14ac:dyDescent="0.25">
      <c r="A134" s="12" t="s">
        <v>46</v>
      </c>
      <c r="B134" s="15" t="s">
        <v>80</v>
      </c>
      <c r="C134" s="16" t="s">
        <v>81</v>
      </c>
      <c r="D134" s="16" t="s">
        <v>82</v>
      </c>
      <c r="E134" s="16" t="s">
        <v>83</v>
      </c>
      <c r="F134" s="16" t="s">
        <v>84</v>
      </c>
      <c r="G134" s="16" t="s">
        <v>85</v>
      </c>
      <c r="H134" s="16" t="s">
        <v>86</v>
      </c>
      <c r="I134" s="16" t="s">
        <v>87</v>
      </c>
      <c r="J134" s="16" t="s">
        <v>88</v>
      </c>
      <c r="K134" s="16" t="s">
        <v>136</v>
      </c>
      <c r="L134" s="16" t="s">
        <v>144</v>
      </c>
      <c r="M134" s="22" t="s">
        <v>152</v>
      </c>
    </row>
    <row r="135" spans="1:13" x14ac:dyDescent="0.25">
      <c r="A135" s="12" t="s">
        <v>47</v>
      </c>
      <c r="B135" s="15" t="s">
        <v>89</v>
      </c>
      <c r="C135" s="16" t="s">
        <v>90</v>
      </c>
      <c r="D135" s="16" t="s">
        <v>91</v>
      </c>
      <c r="E135" s="16" t="s">
        <v>92</v>
      </c>
      <c r="F135" s="16" t="s">
        <v>93</v>
      </c>
      <c r="G135" s="16" t="s">
        <v>94</v>
      </c>
      <c r="H135" s="16" t="s">
        <v>95</v>
      </c>
      <c r="I135" s="16" t="s">
        <v>96</v>
      </c>
      <c r="J135" s="16" t="s">
        <v>97</v>
      </c>
      <c r="K135" s="16" t="s">
        <v>137</v>
      </c>
      <c r="L135" s="16" t="s">
        <v>145</v>
      </c>
      <c r="M135" s="22" t="s">
        <v>153</v>
      </c>
    </row>
    <row r="136" spans="1:13" x14ac:dyDescent="0.25">
      <c r="A136" s="12" t="s">
        <v>48</v>
      </c>
      <c r="B136" s="15" t="s">
        <v>98</v>
      </c>
      <c r="C136" s="16" t="s">
        <v>99</v>
      </c>
      <c r="D136" s="16" t="s">
        <v>100</v>
      </c>
      <c r="E136" s="16" t="s">
        <v>101</v>
      </c>
      <c r="F136" s="16" t="s">
        <v>102</v>
      </c>
      <c r="G136" s="16" t="s">
        <v>103</v>
      </c>
      <c r="H136" s="16" t="s">
        <v>104</v>
      </c>
      <c r="I136" s="16" t="s">
        <v>105</v>
      </c>
      <c r="J136" s="16" t="s">
        <v>106</v>
      </c>
      <c r="K136" s="16" t="s">
        <v>138</v>
      </c>
      <c r="L136" s="16" t="s">
        <v>146</v>
      </c>
      <c r="M136" s="22" t="s">
        <v>154</v>
      </c>
    </row>
    <row r="137" spans="1:13" x14ac:dyDescent="0.25">
      <c r="A137" s="12" t="s">
        <v>49</v>
      </c>
      <c r="B137" s="15" t="s">
        <v>107</v>
      </c>
      <c r="C137" s="16" t="s">
        <v>108</v>
      </c>
      <c r="D137" s="16" t="s">
        <v>109</v>
      </c>
      <c r="E137" s="16" t="s">
        <v>110</v>
      </c>
      <c r="F137" s="16" t="s">
        <v>111</v>
      </c>
      <c r="G137" s="16" t="s">
        <v>112</v>
      </c>
      <c r="H137" s="16" t="s">
        <v>113</v>
      </c>
      <c r="I137" s="16" t="s">
        <v>114</v>
      </c>
      <c r="J137" s="16" t="s">
        <v>115</v>
      </c>
      <c r="K137" s="16" t="s">
        <v>139</v>
      </c>
      <c r="L137" s="16" t="s">
        <v>147</v>
      </c>
      <c r="M137" s="22" t="s">
        <v>155</v>
      </c>
    </row>
    <row r="138" spans="1:13" x14ac:dyDescent="0.25">
      <c r="A138" s="12" t="s">
        <v>50</v>
      </c>
      <c r="B138" s="15" t="s">
        <v>116</v>
      </c>
      <c r="C138" s="16" t="s">
        <v>117</v>
      </c>
      <c r="D138" s="16" t="s">
        <v>118</v>
      </c>
      <c r="E138" s="16" t="s">
        <v>119</v>
      </c>
      <c r="F138" s="16" t="s">
        <v>120</v>
      </c>
      <c r="G138" s="16" t="s">
        <v>121</v>
      </c>
      <c r="H138" s="16" t="s">
        <v>122</v>
      </c>
      <c r="I138" s="16" t="s">
        <v>123</v>
      </c>
      <c r="J138" s="16" t="s">
        <v>124</v>
      </c>
      <c r="K138" s="16" t="s">
        <v>140</v>
      </c>
      <c r="L138" s="16" t="s">
        <v>148</v>
      </c>
      <c r="M138" s="19"/>
    </row>
    <row r="139" spans="1:13" ht="15.75" thickBot="1" x14ac:dyDescent="0.3">
      <c r="A139" s="12" t="s">
        <v>51</v>
      </c>
      <c r="B139" s="17" t="s">
        <v>125</v>
      </c>
      <c r="C139" s="18" t="s">
        <v>126</v>
      </c>
      <c r="D139" s="18" t="s">
        <v>127</v>
      </c>
      <c r="E139" s="18" t="s">
        <v>128</v>
      </c>
      <c r="F139" s="18" t="s">
        <v>129</v>
      </c>
      <c r="G139" s="18" t="s">
        <v>130</v>
      </c>
      <c r="H139" s="18" t="s">
        <v>131</v>
      </c>
      <c r="I139" s="18" t="s">
        <v>132</v>
      </c>
      <c r="J139" s="18" t="s">
        <v>133</v>
      </c>
      <c r="K139" s="18" t="s">
        <v>141</v>
      </c>
      <c r="L139" s="18" t="s">
        <v>149</v>
      </c>
      <c r="M139" s="20"/>
    </row>
    <row r="141" spans="1:13" ht="15.75" thickBot="1" x14ac:dyDescent="0.3">
      <c r="A141" s="11"/>
      <c r="B141" s="11">
        <v>1</v>
      </c>
      <c r="C141" s="11">
        <v>2</v>
      </c>
      <c r="D141" s="11">
        <v>3</v>
      </c>
      <c r="E141" s="11">
        <v>4</v>
      </c>
      <c r="F141" s="11">
        <v>5</v>
      </c>
      <c r="G141" s="11">
        <v>6</v>
      </c>
      <c r="H141" s="11">
        <v>7</v>
      </c>
      <c r="I141" s="11">
        <v>8</v>
      </c>
      <c r="J141" s="11">
        <v>9</v>
      </c>
      <c r="K141" s="11">
        <v>10</v>
      </c>
      <c r="L141" s="11">
        <v>11</v>
      </c>
      <c r="M141" s="11">
        <v>12</v>
      </c>
    </row>
    <row r="142" spans="1:13" x14ac:dyDescent="0.25">
      <c r="A142" s="12" t="s">
        <v>44</v>
      </c>
      <c r="B142" s="13" t="s">
        <v>62</v>
      </c>
      <c r="C142" s="14" t="s">
        <v>63</v>
      </c>
      <c r="D142" s="14" t="s">
        <v>64</v>
      </c>
      <c r="E142" s="14" t="s">
        <v>65</v>
      </c>
      <c r="F142" s="14" t="s">
        <v>66</v>
      </c>
      <c r="G142" s="14" t="s">
        <v>67</v>
      </c>
      <c r="H142" s="14" t="s">
        <v>68</v>
      </c>
      <c r="I142" s="14" t="s">
        <v>69</v>
      </c>
      <c r="J142" s="14" t="s">
        <v>70</v>
      </c>
      <c r="K142" s="14" t="s">
        <v>134</v>
      </c>
      <c r="L142" s="14" t="s">
        <v>142</v>
      </c>
      <c r="M142" s="21" t="s">
        <v>150</v>
      </c>
    </row>
    <row r="143" spans="1:13" x14ac:dyDescent="0.25">
      <c r="A143" s="12" t="s">
        <v>45</v>
      </c>
      <c r="B143" s="15" t="s">
        <v>71</v>
      </c>
      <c r="C143" s="16" t="s">
        <v>72</v>
      </c>
      <c r="D143" s="16" t="s">
        <v>73</v>
      </c>
      <c r="E143" s="16" t="s">
        <v>74</v>
      </c>
      <c r="F143" s="16" t="s">
        <v>75</v>
      </c>
      <c r="G143" s="16" t="s">
        <v>76</v>
      </c>
      <c r="H143" s="16" t="s">
        <v>77</v>
      </c>
      <c r="I143" s="16" t="s">
        <v>78</v>
      </c>
      <c r="J143" s="16" t="s">
        <v>79</v>
      </c>
      <c r="K143" s="16" t="s">
        <v>135</v>
      </c>
      <c r="L143" s="16" t="s">
        <v>143</v>
      </c>
      <c r="M143" s="22" t="s">
        <v>151</v>
      </c>
    </row>
    <row r="144" spans="1:13" x14ac:dyDescent="0.25">
      <c r="A144" s="12" t="s">
        <v>46</v>
      </c>
      <c r="B144" s="15" t="s">
        <v>80</v>
      </c>
      <c r="C144" s="16" t="s">
        <v>81</v>
      </c>
      <c r="D144" s="16" t="s">
        <v>82</v>
      </c>
      <c r="E144" s="16" t="s">
        <v>83</v>
      </c>
      <c r="F144" s="16" t="s">
        <v>84</v>
      </c>
      <c r="G144" s="16" t="s">
        <v>85</v>
      </c>
      <c r="H144" s="16" t="s">
        <v>86</v>
      </c>
      <c r="I144" s="16" t="s">
        <v>87</v>
      </c>
      <c r="J144" s="16" t="s">
        <v>88</v>
      </c>
      <c r="K144" s="16" t="s">
        <v>136</v>
      </c>
      <c r="L144" s="16" t="s">
        <v>144</v>
      </c>
      <c r="M144" s="22" t="s">
        <v>152</v>
      </c>
    </row>
    <row r="145" spans="1:13" x14ac:dyDescent="0.25">
      <c r="A145" s="12" t="s">
        <v>47</v>
      </c>
      <c r="B145" s="15" t="s">
        <v>89</v>
      </c>
      <c r="C145" s="16" t="s">
        <v>90</v>
      </c>
      <c r="D145" s="16" t="s">
        <v>91</v>
      </c>
      <c r="E145" s="16" t="s">
        <v>92</v>
      </c>
      <c r="F145" s="16" t="s">
        <v>93</v>
      </c>
      <c r="G145" s="16" t="s">
        <v>94</v>
      </c>
      <c r="H145" s="16" t="s">
        <v>95</v>
      </c>
      <c r="I145" s="16" t="s">
        <v>96</v>
      </c>
      <c r="J145" s="16" t="s">
        <v>97</v>
      </c>
      <c r="K145" s="16" t="s">
        <v>137</v>
      </c>
      <c r="L145" s="16" t="s">
        <v>145</v>
      </c>
      <c r="M145" s="22" t="s">
        <v>153</v>
      </c>
    </row>
    <row r="146" spans="1:13" x14ac:dyDescent="0.25">
      <c r="A146" s="12" t="s">
        <v>48</v>
      </c>
      <c r="B146" s="15" t="s">
        <v>98</v>
      </c>
      <c r="C146" s="16" t="s">
        <v>99</v>
      </c>
      <c r="D146" s="16" t="s">
        <v>100</v>
      </c>
      <c r="E146" s="16" t="s">
        <v>101</v>
      </c>
      <c r="F146" s="16" t="s">
        <v>102</v>
      </c>
      <c r="G146" s="16" t="s">
        <v>103</v>
      </c>
      <c r="H146" s="16" t="s">
        <v>104</v>
      </c>
      <c r="I146" s="16" t="s">
        <v>105</v>
      </c>
      <c r="J146" s="16" t="s">
        <v>106</v>
      </c>
      <c r="K146" s="16" t="s">
        <v>138</v>
      </c>
      <c r="L146" s="16" t="s">
        <v>146</v>
      </c>
      <c r="M146" s="22" t="s">
        <v>154</v>
      </c>
    </row>
    <row r="147" spans="1:13" x14ac:dyDescent="0.25">
      <c r="A147" s="12" t="s">
        <v>49</v>
      </c>
      <c r="B147" s="15" t="s">
        <v>107</v>
      </c>
      <c r="C147" s="16" t="s">
        <v>108</v>
      </c>
      <c r="D147" s="16" t="s">
        <v>109</v>
      </c>
      <c r="E147" s="16" t="s">
        <v>110</v>
      </c>
      <c r="F147" s="16" t="s">
        <v>111</v>
      </c>
      <c r="G147" s="16" t="s">
        <v>112</v>
      </c>
      <c r="H147" s="16" t="s">
        <v>113</v>
      </c>
      <c r="I147" s="16" t="s">
        <v>114</v>
      </c>
      <c r="J147" s="16" t="s">
        <v>115</v>
      </c>
      <c r="K147" s="16" t="s">
        <v>139</v>
      </c>
      <c r="L147" s="16" t="s">
        <v>147</v>
      </c>
      <c r="M147" s="22" t="s">
        <v>155</v>
      </c>
    </row>
    <row r="148" spans="1:13" x14ac:dyDescent="0.25">
      <c r="A148" s="12" t="s">
        <v>50</v>
      </c>
      <c r="B148" s="15" t="s">
        <v>116</v>
      </c>
      <c r="C148" s="16" t="s">
        <v>117</v>
      </c>
      <c r="D148" s="16" t="s">
        <v>118</v>
      </c>
      <c r="E148" s="16" t="s">
        <v>119</v>
      </c>
      <c r="F148" s="16" t="s">
        <v>120</v>
      </c>
      <c r="G148" s="16" t="s">
        <v>121</v>
      </c>
      <c r="H148" s="16" t="s">
        <v>122</v>
      </c>
      <c r="I148" s="16" t="s">
        <v>123</v>
      </c>
      <c r="J148" s="16" t="s">
        <v>124</v>
      </c>
      <c r="K148" s="16" t="s">
        <v>140</v>
      </c>
      <c r="L148" s="16" t="s">
        <v>148</v>
      </c>
      <c r="M148" s="19"/>
    </row>
    <row r="149" spans="1:13" ht="15.75" thickBot="1" x14ac:dyDescent="0.3">
      <c r="A149" s="12" t="s">
        <v>51</v>
      </c>
      <c r="B149" s="17" t="s">
        <v>125</v>
      </c>
      <c r="C149" s="18" t="s">
        <v>126</v>
      </c>
      <c r="D149" s="18" t="s">
        <v>127</v>
      </c>
      <c r="E149" s="18" t="s">
        <v>128</v>
      </c>
      <c r="F149" s="18" t="s">
        <v>129</v>
      </c>
      <c r="G149" s="18" t="s">
        <v>130</v>
      </c>
      <c r="H149" s="18" t="s">
        <v>131</v>
      </c>
      <c r="I149" s="18" t="s">
        <v>132</v>
      </c>
      <c r="J149" s="18" t="s">
        <v>133</v>
      </c>
      <c r="K149" s="18" t="s">
        <v>141</v>
      </c>
      <c r="L149" s="18" t="s">
        <v>149</v>
      </c>
      <c r="M149" s="20"/>
    </row>
    <row r="151" spans="1:13" ht="15.75" thickBot="1" x14ac:dyDescent="0.3">
      <c r="A151" s="11"/>
      <c r="B151" s="11">
        <v>1</v>
      </c>
      <c r="C151" s="11">
        <v>2</v>
      </c>
      <c r="D151" s="11">
        <v>3</v>
      </c>
      <c r="E151" s="11">
        <v>4</v>
      </c>
      <c r="F151" s="11">
        <v>5</v>
      </c>
      <c r="G151" s="11">
        <v>6</v>
      </c>
      <c r="H151" s="11">
        <v>7</v>
      </c>
      <c r="I151" s="11">
        <v>8</v>
      </c>
      <c r="J151" s="11">
        <v>9</v>
      </c>
      <c r="K151" s="11">
        <v>10</v>
      </c>
      <c r="L151" s="11">
        <v>11</v>
      </c>
      <c r="M151" s="11">
        <v>12</v>
      </c>
    </row>
    <row r="152" spans="1:13" x14ac:dyDescent="0.25">
      <c r="A152" s="12" t="s">
        <v>44</v>
      </c>
      <c r="B152" s="13" t="s">
        <v>62</v>
      </c>
      <c r="C152" s="14" t="s">
        <v>63</v>
      </c>
      <c r="D152" s="14" t="s">
        <v>64</v>
      </c>
      <c r="E152" s="14" t="s">
        <v>65</v>
      </c>
      <c r="F152" s="14" t="s">
        <v>66</v>
      </c>
      <c r="G152" s="14" t="s">
        <v>67</v>
      </c>
      <c r="H152" s="14" t="s">
        <v>68</v>
      </c>
      <c r="I152" s="14" t="s">
        <v>69</v>
      </c>
      <c r="J152" s="14" t="s">
        <v>70</v>
      </c>
      <c r="K152" s="14" t="s">
        <v>134</v>
      </c>
      <c r="L152" s="14" t="s">
        <v>142</v>
      </c>
      <c r="M152" s="21" t="s">
        <v>150</v>
      </c>
    </row>
    <row r="153" spans="1:13" x14ac:dyDescent="0.25">
      <c r="A153" s="12" t="s">
        <v>45</v>
      </c>
      <c r="B153" s="15" t="s">
        <v>71</v>
      </c>
      <c r="C153" s="16" t="s">
        <v>72</v>
      </c>
      <c r="D153" s="16" t="s">
        <v>73</v>
      </c>
      <c r="E153" s="16" t="s">
        <v>74</v>
      </c>
      <c r="F153" s="16" t="s">
        <v>75</v>
      </c>
      <c r="G153" s="16" t="s">
        <v>76</v>
      </c>
      <c r="H153" s="16" t="s">
        <v>77</v>
      </c>
      <c r="I153" s="16" t="s">
        <v>78</v>
      </c>
      <c r="J153" s="16" t="s">
        <v>79</v>
      </c>
      <c r="K153" s="16" t="s">
        <v>135</v>
      </c>
      <c r="L153" s="16" t="s">
        <v>143</v>
      </c>
      <c r="M153" s="22" t="s">
        <v>151</v>
      </c>
    </row>
    <row r="154" spans="1:13" x14ac:dyDescent="0.25">
      <c r="A154" s="12" t="s">
        <v>46</v>
      </c>
      <c r="B154" s="15" t="s">
        <v>80</v>
      </c>
      <c r="C154" s="16" t="s">
        <v>81</v>
      </c>
      <c r="D154" s="16" t="s">
        <v>82</v>
      </c>
      <c r="E154" s="16" t="s">
        <v>83</v>
      </c>
      <c r="F154" s="16" t="s">
        <v>84</v>
      </c>
      <c r="G154" s="16" t="s">
        <v>85</v>
      </c>
      <c r="H154" s="16" t="s">
        <v>86</v>
      </c>
      <c r="I154" s="16" t="s">
        <v>87</v>
      </c>
      <c r="J154" s="16" t="s">
        <v>88</v>
      </c>
      <c r="K154" s="16" t="s">
        <v>136</v>
      </c>
      <c r="L154" s="16" t="s">
        <v>144</v>
      </c>
      <c r="M154" s="22" t="s">
        <v>152</v>
      </c>
    </row>
    <row r="155" spans="1:13" x14ac:dyDescent="0.25">
      <c r="A155" s="12" t="s">
        <v>47</v>
      </c>
      <c r="B155" s="15" t="s">
        <v>89</v>
      </c>
      <c r="C155" s="16" t="s">
        <v>90</v>
      </c>
      <c r="D155" s="16" t="s">
        <v>91</v>
      </c>
      <c r="E155" s="16" t="s">
        <v>92</v>
      </c>
      <c r="F155" s="16" t="s">
        <v>93</v>
      </c>
      <c r="G155" s="16" t="s">
        <v>94</v>
      </c>
      <c r="H155" s="16" t="s">
        <v>95</v>
      </c>
      <c r="I155" s="16" t="s">
        <v>96</v>
      </c>
      <c r="J155" s="16" t="s">
        <v>97</v>
      </c>
      <c r="K155" s="16" t="s">
        <v>137</v>
      </c>
      <c r="L155" s="16" t="s">
        <v>145</v>
      </c>
      <c r="M155" s="22" t="s">
        <v>153</v>
      </c>
    </row>
    <row r="156" spans="1:13" x14ac:dyDescent="0.25">
      <c r="A156" s="12" t="s">
        <v>48</v>
      </c>
      <c r="B156" s="15" t="s">
        <v>98</v>
      </c>
      <c r="C156" s="16" t="s">
        <v>99</v>
      </c>
      <c r="D156" s="16" t="s">
        <v>100</v>
      </c>
      <c r="E156" s="16" t="s">
        <v>101</v>
      </c>
      <c r="F156" s="16" t="s">
        <v>102</v>
      </c>
      <c r="G156" s="16" t="s">
        <v>103</v>
      </c>
      <c r="H156" s="16" t="s">
        <v>104</v>
      </c>
      <c r="I156" s="16" t="s">
        <v>105</v>
      </c>
      <c r="J156" s="16" t="s">
        <v>106</v>
      </c>
      <c r="K156" s="16" t="s">
        <v>138</v>
      </c>
      <c r="L156" s="16" t="s">
        <v>146</v>
      </c>
      <c r="M156" s="22" t="s">
        <v>154</v>
      </c>
    </row>
    <row r="157" spans="1:13" x14ac:dyDescent="0.25">
      <c r="A157" s="12" t="s">
        <v>49</v>
      </c>
      <c r="B157" s="15" t="s">
        <v>107</v>
      </c>
      <c r="C157" s="16" t="s">
        <v>108</v>
      </c>
      <c r="D157" s="16" t="s">
        <v>109</v>
      </c>
      <c r="E157" s="16" t="s">
        <v>110</v>
      </c>
      <c r="F157" s="16" t="s">
        <v>111</v>
      </c>
      <c r="G157" s="16" t="s">
        <v>112</v>
      </c>
      <c r="H157" s="16" t="s">
        <v>113</v>
      </c>
      <c r="I157" s="16" t="s">
        <v>114</v>
      </c>
      <c r="J157" s="16" t="s">
        <v>115</v>
      </c>
      <c r="K157" s="16" t="s">
        <v>139</v>
      </c>
      <c r="L157" s="16" t="s">
        <v>147</v>
      </c>
      <c r="M157" s="22" t="s">
        <v>155</v>
      </c>
    </row>
    <row r="158" spans="1:13" x14ac:dyDescent="0.25">
      <c r="A158" s="12" t="s">
        <v>50</v>
      </c>
      <c r="B158" s="15" t="s">
        <v>116</v>
      </c>
      <c r="C158" s="16" t="s">
        <v>117</v>
      </c>
      <c r="D158" s="16" t="s">
        <v>118</v>
      </c>
      <c r="E158" s="16" t="s">
        <v>119</v>
      </c>
      <c r="F158" s="16" t="s">
        <v>120</v>
      </c>
      <c r="G158" s="16" t="s">
        <v>121</v>
      </c>
      <c r="H158" s="16" t="s">
        <v>122</v>
      </c>
      <c r="I158" s="16" t="s">
        <v>123</v>
      </c>
      <c r="J158" s="16" t="s">
        <v>124</v>
      </c>
      <c r="K158" s="16" t="s">
        <v>140</v>
      </c>
      <c r="L158" s="16" t="s">
        <v>148</v>
      </c>
      <c r="M158" s="19"/>
    </row>
    <row r="159" spans="1:13" ht="15.75" thickBot="1" x14ac:dyDescent="0.3">
      <c r="A159" s="12" t="s">
        <v>51</v>
      </c>
      <c r="B159" s="17" t="s">
        <v>125</v>
      </c>
      <c r="C159" s="18" t="s">
        <v>126</v>
      </c>
      <c r="D159" s="18" t="s">
        <v>127</v>
      </c>
      <c r="E159" s="18" t="s">
        <v>128</v>
      </c>
      <c r="F159" s="18" t="s">
        <v>129</v>
      </c>
      <c r="G159" s="18" t="s">
        <v>130</v>
      </c>
      <c r="H159" s="18" t="s">
        <v>131</v>
      </c>
      <c r="I159" s="18" t="s">
        <v>132</v>
      </c>
      <c r="J159" s="18" t="s">
        <v>133</v>
      </c>
      <c r="K159" s="18" t="s">
        <v>141</v>
      </c>
      <c r="L159" s="18" t="s">
        <v>149</v>
      </c>
      <c r="M159" s="20"/>
    </row>
    <row r="161" spans="1:13" ht="15.75" thickBot="1" x14ac:dyDescent="0.3">
      <c r="A161" s="11"/>
      <c r="B161" s="11">
        <v>1</v>
      </c>
      <c r="C161" s="11">
        <v>2</v>
      </c>
      <c r="D161" s="11">
        <v>3</v>
      </c>
      <c r="E161" s="11">
        <v>4</v>
      </c>
      <c r="F161" s="11">
        <v>5</v>
      </c>
      <c r="G161" s="11">
        <v>6</v>
      </c>
      <c r="H161" s="11">
        <v>7</v>
      </c>
      <c r="I161" s="11">
        <v>8</v>
      </c>
      <c r="J161" s="11">
        <v>9</v>
      </c>
      <c r="K161" s="11">
        <v>10</v>
      </c>
      <c r="L161" s="11">
        <v>11</v>
      </c>
      <c r="M161" s="11">
        <v>12</v>
      </c>
    </row>
    <row r="162" spans="1:13" x14ac:dyDescent="0.25">
      <c r="A162" s="12" t="s">
        <v>44</v>
      </c>
      <c r="B162" s="13" t="s">
        <v>62</v>
      </c>
      <c r="C162" s="14" t="s">
        <v>63</v>
      </c>
      <c r="D162" s="14" t="s">
        <v>64</v>
      </c>
      <c r="E162" s="14" t="s">
        <v>65</v>
      </c>
      <c r="F162" s="14" t="s">
        <v>66</v>
      </c>
      <c r="G162" s="14" t="s">
        <v>67</v>
      </c>
      <c r="H162" s="14" t="s">
        <v>68</v>
      </c>
      <c r="I162" s="14" t="s">
        <v>69</v>
      </c>
      <c r="J162" s="14" t="s">
        <v>70</v>
      </c>
      <c r="K162" s="14" t="s">
        <v>134</v>
      </c>
      <c r="L162" s="14" t="s">
        <v>142</v>
      </c>
      <c r="M162" s="21" t="s">
        <v>150</v>
      </c>
    </row>
    <row r="163" spans="1:13" x14ac:dyDescent="0.25">
      <c r="A163" s="12" t="s">
        <v>45</v>
      </c>
      <c r="B163" s="15" t="s">
        <v>71</v>
      </c>
      <c r="C163" s="16" t="s">
        <v>72</v>
      </c>
      <c r="D163" s="16" t="s">
        <v>73</v>
      </c>
      <c r="E163" s="16" t="s">
        <v>74</v>
      </c>
      <c r="F163" s="16" t="s">
        <v>75</v>
      </c>
      <c r="G163" s="16" t="s">
        <v>76</v>
      </c>
      <c r="H163" s="16" t="s">
        <v>77</v>
      </c>
      <c r="I163" s="16" t="s">
        <v>78</v>
      </c>
      <c r="J163" s="16" t="s">
        <v>79</v>
      </c>
      <c r="K163" s="16" t="s">
        <v>135</v>
      </c>
      <c r="L163" s="16" t="s">
        <v>143</v>
      </c>
      <c r="M163" s="22" t="s">
        <v>151</v>
      </c>
    </row>
    <row r="164" spans="1:13" x14ac:dyDescent="0.25">
      <c r="A164" s="12" t="s">
        <v>46</v>
      </c>
      <c r="B164" s="15" t="s">
        <v>80</v>
      </c>
      <c r="C164" s="16" t="s">
        <v>81</v>
      </c>
      <c r="D164" s="16" t="s">
        <v>82</v>
      </c>
      <c r="E164" s="16" t="s">
        <v>83</v>
      </c>
      <c r="F164" s="16" t="s">
        <v>84</v>
      </c>
      <c r="G164" s="16" t="s">
        <v>85</v>
      </c>
      <c r="H164" s="16" t="s">
        <v>86</v>
      </c>
      <c r="I164" s="16" t="s">
        <v>87</v>
      </c>
      <c r="J164" s="16" t="s">
        <v>88</v>
      </c>
      <c r="K164" s="16" t="s">
        <v>136</v>
      </c>
      <c r="L164" s="16" t="s">
        <v>144</v>
      </c>
      <c r="M164" s="22" t="s">
        <v>152</v>
      </c>
    </row>
    <row r="165" spans="1:13" x14ac:dyDescent="0.25">
      <c r="A165" s="12" t="s">
        <v>47</v>
      </c>
      <c r="B165" s="15" t="s">
        <v>89</v>
      </c>
      <c r="C165" s="16" t="s">
        <v>90</v>
      </c>
      <c r="D165" s="16" t="s">
        <v>91</v>
      </c>
      <c r="E165" s="16" t="s">
        <v>92</v>
      </c>
      <c r="F165" s="16" t="s">
        <v>93</v>
      </c>
      <c r="G165" s="16" t="s">
        <v>94</v>
      </c>
      <c r="H165" s="16" t="s">
        <v>95</v>
      </c>
      <c r="I165" s="16" t="s">
        <v>96</v>
      </c>
      <c r="J165" s="16" t="s">
        <v>97</v>
      </c>
      <c r="K165" s="16" t="s">
        <v>137</v>
      </c>
      <c r="L165" s="16" t="s">
        <v>145</v>
      </c>
      <c r="M165" s="22" t="s">
        <v>153</v>
      </c>
    </row>
    <row r="166" spans="1:13" x14ac:dyDescent="0.25">
      <c r="A166" s="12" t="s">
        <v>48</v>
      </c>
      <c r="B166" s="15" t="s">
        <v>98</v>
      </c>
      <c r="C166" s="16" t="s">
        <v>99</v>
      </c>
      <c r="D166" s="16" t="s">
        <v>100</v>
      </c>
      <c r="E166" s="16" t="s">
        <v>101</v>
      </c>
      <c r="F166" s="16" t="s">
        <v>102</v>
      </c>
      <c r="G166" s="16" t="s">
        <v>103</v>
      </c>
      <c r="H166" s="16" t="s">
        <v>104</v>
      </c>
      <c r="I166" s="16" t="s">
        <v>105</v>
      </c>
      <c r="J166" s="16" t="s">
        <v>106</v>
      </c>
      <c r="K166" s="16" t="s">
        <v>138</v>
      </c>
      <c r="L166" s="16" t="s">
        <v>146</v>
      </c>
      <c r="M166" s="22" t="s">
        <v>154</v>
      </c>
    </row>
    <row r="167" spans="1:13" x14ac:dyDescent="0.25">
      <c r="A167" s="12" t="s">
        <v>49</v>
      </c>
      <c r="B167" s="15" t="s">
        <v>107</v>
      </c>
      <c r="C167" s="16" t="s">
        <v>108</v>
      </c>
      <c r="D167" s="16" t="s">
        <v>109</v>
      </c>
      <c r="E167" s="16" t="s">
        <v>110</v>
      </c>
      <c r="F167" s="16" t="s">
        <v>111</v>
      </c>
      <c r="G167" s="16" t="s">
        <v>112</v>
      </c>
      <c r="H167" s="16" t="s">
        <v>113</v>
      </c>
      <c r="I167" s="16" t="s">
        <v>114</v>
      </c>
      <c r="J167" s="16" t="s">
        <v>115</v>
      </c>
      <c r="K167" s="16" t="s">
        <v>139</v>
      </c>
      <c r="L167" s="16" t="s">
        <v>147</v>
      </c>
      <c r="M167" s="22" t="s">
        <v>155</v>
      </c>
    </row>
    <row r="168" spans="1:13" x14ac:dyDescent="0.25">
      <c r="A168" s="12" t="s">
        <v>50</v>
      </c>
      <c r="B168" s="15" t="s">
        <v>116</v>
      </c>
      <c r="C168" s="16" t="s">
        <v>117</v>
      </c>
      <c r="D168" s="16" t="s">
        <v>118</v>
      </c>
      <c r="E168" s="16" t="s">
        <v>119</v>
      </c>
      <c r="F168" s="16" t="s">
        <v>120</v>
      </c>
      <c r="G168" s="16" t="s">
        <v>121</v>
      </c>
      <c r="H168" s="16" t="s">
        <v>122</v>
      </c>
      <c r="I168" s="16" t="s">
        <v>123</v>
      </c>
      <c r="J168" s="16" t="s">
        <v>124</v>
      </c>
      <c r="K168" s="16" t="s">
        <v>140</v>
      </c>
      <c r="L168" s="16" t="s">
        <v>148</v>
      </c>
      <c r="M168" s="19"/>
    </row>
    <row r="169" spans="1:13" ht="15.75" thickBot="1" x14ac:dyDescent="0.3">
      <c r="A169" s="12" t="s">
        <v>51</v>
      </c>
      <c r="B169" s="17" t="s">
        <v>125</v>
      </c>
      <c r="C169" s="18" t="s">
        <v>126</v>
      </c>
      <c r="D169" s="18" t="s">
        <v>127</v>
      </c>
      <c r="E169" s="18" t="s">
        <v>128</v>
      </c>
      <c r="F169" s="18" t="s">
        <v>129</v>
      </c>
      <c r="G169" s="18" t="s">
        <v>130</v>
      </c>
      <c r="H169" s="18" t="s">
        <v>131</v>
      </c>
      <c r="I169" s="18" t="s">
        <v>132</v>
      </c>
      <c r="J169" s="18" t="s">
        <v>133</v>
      </c>
      <c r="K169" s="18" t="s">
        <v>141</v>
      </c>
      <c r="L169" s="18" t="s">
        <v>149</v>
      </c>
      <c r="M169" s="20"/>
    </row>
    <row r="171" spans="1:13" ht="15.75" thickBot="1" x14ac:dyDescent="0.3">
      <c r="A171" s="11"/>
      <c r="B171" s="11">
        <v>1</v>
      </c>
      <c r="C171" s="11">
        <v>2</v>
      </c>
      <c r="D171" s="11">
        <v>3</v>
      </c>
      <c r="E171" s="11">
        <v>4</v>
      </c>
      <c r="F171" s="11">
        <v>5</v>
      </c>
      <c r="G171" s="11">
        <v>6</v>
      </c>
      <c r="H171" s="11">
        <v>7</v>
      </c>
      <c r="I171" s="11">
        <v>8</v>
      </c>
      <c r="J171" s="11">
        <v>9</v>
      </c>
      <c r="K171" s="11">
        <v>10</v>
      </c>
      <c r="L171" s="11">
        <v>11</v>
      </c>
      <c r="M171" s="11">
        <v>12</v>
      </c>
    </row>
    <row r="172" spans="1:13" x14ac:dyDescent="0.25">
      <c r="A172" s="12" t="s">
        <v>44</v>
      </c>
      <c r="B172" s="13" t="s">
        <v>62</v>
      </c>
      <c r="C172" s="14" t="s">
        <v>63</v>
      </c>
      <c r="D172" s="14" t="s">
        <v>64</v>
      </c>
      <c r="E172" s="14" t="s">
        <v>65</v>
      </c>
      <c r="F172" s="14" t="s">
        <v>66</v>
      </c>
      <c r="G172" s="14" t="s">
        <v>67</v>
      </c>
      <c r="H172" s="14" t="s">
        <v>68</v>
      </c>
      <c r="I172" s="14" t="s">
        <v>69</v>
      </c>
      <c r="J172" s="14" t="s">
        <v>70</v>
      </c>
      <c r="K172" s="14" t="s">
        <v>134</v>
      </c>
      <c r="L172" s="14" t="s">
        <v>142</v>
      </c>
      <c r="M172" s="21" t="s">
        <v>150</v>
      </c>
    </row>
    <row r="173" spans="1:13" x14ac:dyDescent="0.25">
      <c r="A173" s="12" t="s">
        <v>45</v>
      </c>
      <c r="B173" s="15" t="s">
        <v>71</v>
      </c>
      <c r="C173" s="16" t="s">
        <v>72</v>
      </c>
      <c r="D173" s="16" t="s">
        <v>73</v>
      </c>
      <c r="E173" s="16" t="s">
        <v>74</v>
      </c>
      <c r="F173" s="16" t="s">
        <v>75</v>
      </c>
      <c r="G173" s="16" t="s">
        <v>76</v>
      </c>
      <c r="H173" s="16" t="s">
        <v>77</v>
      </c>
      <c r="I173" s="16" t="s">
        <v>78</v>
      </c>
      <c r="J173" s="16" t="s">
        <v>79</v>
      </c>
      <c r="K173" s="16" t="s">
        <v>135</v>
      </c>
      <c r="L173" s="16" t="s">
        <v>143</v>
      </c>
      <c r="M173" s="22" t="s">
        <v>151</v>
      </c>
    </row>
    <row r="174" spans="1:13" x14ac:dyDescent="0.25">
      <c r="A174" s="12" t="s">
        <v>46</v>
      </c>
      <c r="B174" s="15" t="s">
        <v>80</v>
      </c>
      <c r="C174" s="16" t="s">
        <v>81</v>
      </c>
      <c r="D174" s="16" t="s">
        <v>82</v>
      </c>
      <c r="E174" s="16" t="s">
        <v>83</v>
      </c>
      <c r="F174" s="16" t="s">
        <v>84</v>
      </c>
      <c r="G174" s="16" t="s">
        <v>85</v>
      </c>
      <c r="H174" s="16" t="s">
        <v>86</v>
      </c>
      <c r="I174" s="16" t="s">
        <v>87</v>
      </c>
      <c r="J174" s="16" t="s">
        <v>88</v>
      </c>
      <c r="K174" s="16" t="s">
        <v>136</v>
      </c>
      <c r="L174" s="16" t="s">
        <v>144</v>
      </c>
      <c r="M174" s="22" t="s">
        <v>152</v>
      </c>
    </row>
    <row r="175" spans="1:13" x14ac:dyDescent="0.25">
      <c r="A175" s="12" t="s">
        <v>47</v>
      </c>
      <c r="B175" s="15" t="s">
        <v>89</v>
      </c>
      <c r="C175" s="16" t="s">
        <v>90</v>
      </c>
      <c r="D175" s="16" t="s">
        <v>91</v>
      </c>
      <c r="E175" s="16" t="s">
        <v>92</v>
      </c>
      <c r="F175" s="16" t="s">
        <v>93</v>
      </c>
      <c r="G175" s="16" t="s">
        <v>94</v>
      </c>
      <c r="H175" s="16" t="s">
        <v>95</v>
      </c>
      <c r="I175" s="16" t="s">
        <v>96</v>
      </c>
      <c r="J175" s="16" t="s">
        <v>97</v>
      </c>
      <c r="K175" s="16" t="s">
        <v>137</v>
      </c>
      <c r="L175" s="16" t="s">
        <v>145</v>
      </c>
      <c r="M175" s="22" t="s">
        <v>153</v>
      </c>
    </row>
    <row r="176" spans="1:13" x14ac:dyDescent="0.25">
      <c r="A176" s="12" t="s">
        <v>48</v>
      </c>
      <c r="B176" s="15" t="s">
        <v>98</v>
      </c>
      <c r="C176" s="16" t="s">
        <v>99</v>
      </c>
      <c r="D176" s="16" t="s">
        <v>100</v>
      </c>
      <c r="E176" s="16" t="s">
        <v>101</v>
      </c>
      <c r="F176" s="16" t="s">
        <v>102</v>
      </c>
      <c r="G176" s="16" t="s">
        <v>103</v>
      </c>
      <c r="H176" s="16" t="s">
        <v>104</v>
      </c>
      <c r="I176" s="16" t="s">
        <v>105</v>
      </c>
      <c r="J176" s="16" t="s">
        <v>106</v>
      </c>
      <c r="K176" s="16" t="s">
        <v>138</v>
      </c>
      <c r="L176" s="16" t="s">
        <v>146</v>
      </c>
      <c r="M176" s="22" t="s">
        <v>154</v>
      </c>
    </row>
    <row r="177" spans="1:13" x14ac:dyDescent="0.25">
      <c r="A177" s="12" t="s">
        <v>49</v>
      </c>
      <c r="B177" s="15" t="s">
        <v>107</v>
      </c>
      <c r="C177" s="16" t="s">
        <v>108</v>
      </c>
      <c r="D177" s="16" t="s">
        <v>109</v>
      </c>
      <c r="E177" s="16" t="s">
        <v>110</v>
      </c>
      <c r="F177" s="16" t="s">
        <v>111</v>
      </c>
      <c r="G177" s="16" t="s">
        <v>112</v>
      </c>
      <c r="H177" s="16" t="s">
        <v>113</v>
      </c>
      <c r="I177" s="16" t="s">
        <v>114</v>
      </c>
      <c r="J177" s="16" t="s">
        <v>115</v>
      </c>
      <c r="K177" s="16" t="s">
        <v>139</v>
      </c>
      <c r="L177" s="16" t="s">
        <v>147</v>
      </c>
      <c r="M177" s="22" t="s">
        <v>155</v>
      </c>
    </row>
    <row r="178" spans="1:13" x14ac:dyDescent="0.25">
      <c r="A178" s="12" t="s">
        <v>50</v>
      </c>
      <c r="B178" s="15" t="s">
        <v>116</v>
      </c>
      <c r="C178" s="16" t="s">
        <v>117</v>
      </c>
      <c r="D178" s="16" t="s">
        <v>118</v>
      </c>
      <c r="E178" s="16" t="s">
        <v>119</v>
      </c>
      <c r="F178" s="16" t="s">
        <v>120</v>
      </c>
      <c r="G178" s="16" t="s">
        <v>121</v>
      </c>
      <c r="H178" s="16" t="s">
        <v>122</v>
      </c>
      <c r="I178" s="16" t="s">
        <v>123</v>
      </c>
      <c r="J178" s="16" t="s">
        <v>124</v>
      </c>
      <c r="K178" s="16" t="s">
        <v>140</v>
      </c>
      <c r="L178" s="16" t="s">
        <v>148</v>
      </c>
      <c r="M178" s="19"/>
    </row>
    <row r="179" spans="1:13" ht="15.75" thickBot="1" x14ac:dyDescent="0.3">
      <c r="A179" s="12" t="s">
        <v>51</v>
      </c>
      <c r="B179" s="17" t="s">
        <v>125</v>
      </c>
      <c r="C179" s="18" t="s">
        <v>126</v>
      </c>
      <c r="D179" s="18" t="s">
        <v>127</v>
      </c>
      <c r="E179" s="18" t="s">
        <v>128</v>
      </c>
      <c r="F179" s="18" t="s">
        <v>129</v>
      </c>
      <c r="G179" s="18" t="s">
        <v>130</v>
      </c>
      <c r="H179" s="18" t="s">
        <v>131</v>
      </c>
      <c r="I179" s="18" t="s">
        <v>132</v>
      </c>
      <c r="J179" s="18" t="s">
        <v>133</v>
      </c>
      <c r="K179" s="18" t="s">
        <v>141</v>
      </c>
      <c r="L179" s="18" t="s">
        <v>149</v>
      </c>
      <c r="M179" s="20"/>
    </row>
    <row r="181" spans="1:13" ht="15.75" thickBot="1" x14ac:dyDescent="0.3">
      <c r="A181" s="11"/>
      <c r="B181" s="11">
        <v>1</v>
      </c>
      <c r="C181" s="11">
        <v>2</v>
      </c>
      <c r="D181" s="11">
        <v>3</v>
      </c>
      <c r="E181" s="11">
        <v>4</v>
      </c>
      <c r="F181" s="11">
        <v>5</v>
      </c>
      <c r="G181" s="11">
        <v>6</v>
      </c>
      <c r="H181" s="11">
        <v>7</v>
      </c>
      <c r="I181" s="11">
        <v>8</v>
      </c>
      <c r="J181" s="11">
        <v>9</v>
      </c>
      <c r="K181" s="11">
        <v>10</v>
      </c>
      <c r="L181" s="11">
        <v>11</v>
      </c>
      <c r="M181" s="11">
        <v>12</v>
      </c>
    </row>
    <row r="182" spans="1:13" x14ac:dyDescent="0.25">
      <c r="A182" s="12" t="s">
        <v>44</v>
      </c>
      <c r="B182" s="13" t="s">
        <v>62</v>
      </c>
      <c r="C182" s="14" t="s">
        <v>63</v>
      </c>
      <c r="D182" s="14" t="s">
        <v>64</v>
      </c>
      <c r="E182" s="14" t="s">
        <v>65</v>
      </c>
      <c r="F182" s="14" t="s">
        <v>66</v>
      </c>
      <c r="G182" s="14" t="s">
        <v>67</v>
      </c>
      <c r="H182" s="14" t="s">
        <v>68</v>
      </c>
      <c r="I182" s="14" t="s">
        <v>69</v>
      </c>
      <c r="J182" s="14" t="s">
        <v>70</v>
      </c>
      <c r="K182" s="14" t="s">
        <v>134</v>
      </c>
      <c r="L182" s="14" t="s">
        <v>142</v>
      </c>
      <c r="M182" s="21" t="s">
        <v>150</v>
      </c>
    </row>
    <row r="183" spans="1:13" x14ac:dyDescent="0.25">
      <c r="A183" s="12" t="s">
        <v>45</v>
      </c>
      <c r="B183" s="15" t="s">
        <v>71</v>
      </c>
      <c r="C183" s="16" t="s">
        <v>72</v>
      </c>
      <c r="D183" s="16" t="s">
        <v>73</v>
      </c>
      <c r="E183" s="16" t="s">
        <v>74</v>
      </c>
      <c r="F183" s="16" t="s">
        <v>75</v>
      </c>
      <c r="G183" s="16" t="s">
        <v>76</v>
      </c>
      <c r="H183" s="16" t="s">
        <v>77</v>
      </c>
      <c r="I183" s="16" t="s">
        <v>78</v>
      </c>
      <c r="J183" s="16" t="s">
        <v>79</v>
      </c>
      <c r="K183" s="16" t="s">
        <v>135</v>
      </c>
      <c r="L183" s="16" t="s">
        <v>143</v>
      </c>
      <c r="M183" s="22" t="s">
        <v>151</v>
      </c>
    </row>
    <row r="184" spans="1:13" x14ac:dyDescent="0.25">
      <c r="A184" s="12" t="s">
        <v>46</v>
      </c>
      <c r="B184" s="15" t="s">
        <v>80</v>
      </c>
      <c r="C184" s="16" t="s">
        <v>81</v>
      </c>
      <c r="D184" s="16" t="s">
        <v>82</v>
      </c>
      <c r="E184" s="16" t="s">
        <v>83</v>
      </c>
      <c r="F184" s="16" t="s">
        <v>84</v>
      </c>
      <c r="G184" s="16" t="s">
        <v>85</v>
      </c>
      <c r="H184" s="16" t="s">
        <v>86</v>
      </c>
      <c r="I184" s="16" t="s">
        <v>87</v>
      </c>
      <c r="J184" s="16" t="s">
        <v>88</v>
      </c>
      <c r="K184" s="16" t="s">
        <v>136</v>
      </c>
      <c r="L184" s="16" t="s">
        <v>144</v>
      </c>
      <c r="M184" s="22" t="s">
        <v>152</v>
      </c>
    </row>
    <row r="185" spans="1:13" x14ac:dyDescent="0.25">
      <c r="A185" s="12" t="s">
        <v>47</v>
      </c>
      <c r="B185" s="15" t="s">
        <v>89</v>
      </c>
      <c r="C185" s="16" t="s">
        <v>90</v>
      </c>
      <c r="D185" s="16" t="s">
        <v>91</v>
      </c>
      <c r="E185" s="16" t="s">
        <v>92</v>
      </c>
      <c r="F185" s="16" t="s">
        <v>93</v>
      </c>
      <c r="G185" s="16" t="s">
        <v>94</v>
      </c>
      <c r="H185" s="16" t="s">
        <v>95</v>
      </c>
      <c r="I185" s="16" t="s">
        <v>96</v>
      </c>
      <c r="J185" s="16" t="s">
        <v>97</v>
      </c>
      <c r="K185" s="16" t="s">
        <v>137</v>
      </c>
      <c r="L185" s="16" t="s">
        <v>145</v>
      </c>
      <c r="M185" s="22" t="s">
        <v>153</v>
      </c>
    </row>
    <row r="186" spans="1:13" x14ac:dyDescent="0.25">
      <c r="A186" s="12" t="s">
        <v>48</v>
      </c>
      <c r="B186" s="15" t="s">
        <v>98</v>
      </c>
      <c r="C186" s="16" t="s">
        <v>99</v>
      </c>
      <c r="D186" s="16" t="s">
        <v>100</v>
      </c>
      <c r="E186" s="16" t="s">
        <v>101</v>
      </c>
      <c r="F186" s="16" t="s">
        <v>102</v>
      </c>
      <c r="G186" s="16" t="s">
        <v>103</v>
      </c>
      <c r="H186" s="16" t="s">
        <v>104</v>
      </c>
      <c r="I186" s="16" t="s">
        <v>105</v>
      </c>
      <c r="J186" s="16" t="s">
        <v>106</v>
      </c>
      <c r="K186" s="16" t="s">
        <v>138</v>
      </c>
      <c r="L186" s="16" t="s">
        <v>146</v>
      </c>
      <c r="M186" s="22" t="s">
        <v>154</v>
      </c>
    </row>
    <row r="187" spans="1:13" x14ac:dyDescent="0.25">
      <c r="A187" s="12" t="s">
        <v>49</v>
      </c>
      <c r="B187" s="15" t="s">
        <v>107</v>
      </c>
      <c r="C187" s="16" t="s">
        <v>108</v>
      </c>
      <c r="D187" s="16" t="s">
        <v>109</v>
      </c>
      <c r="E187" s="16" t="s">
        <v>110</v>
      </c>
      <c r="F187" s="16" t="s">
        <v>111</v>
      </c>
      <c r="G187" s="16" t="s">
        <v>112</v>
      </c>
      <c r="H187" s="16" t="s">
        <v>113</v>
      </c>
      <c r="I187" s="16" t="s">
        <v>114</v>
      </c>
      <c r="J187" s="16" t="s">
        <v>115</v>
      </c>
      <c r="K187" s="16" t="s">
        <v>139</v>
      </c>
      <c r="L187" s="16" t="s">
        <v>147</v>
      </c>
      <c r="M187" s="22" t="s">
        <v>155</v>
      </c>
    </row>
    <row r="188" spans="1:13" x14ac:dyDescent="0.25">
      <c r="A188" s="12" t="s">
        <v>50</v>
      </c>
      <c r="B188" s="15" t="s">
        <v>116</v>
      </c>
      <c r="C188" s="16" t="s">
        <v>117</v>
      </c>
      <c r="D188" s="16" t="s">
        <v>118</v>
      </c>
      <c r="E188" s="16" t="s">
        <v>119</v>
      </c>
      <c r="F188" s="16" t="s">
        <v>120</v>
      </c>
      <c r="G188" s="16" t="s">
        <v>121</v>
      </c>
      <c r="H188" s="16" t="s">
        <v>122</v>
      </c>
      <c r="I188" s="16" t="s">
        <v>123</v>
      </c>
      <c r="J188" s="16" t="s">
        <v>124</v>
      </c>
      <c r="K188" s="16" t="s">
        <v>140</v>
      </c>
      <c r="L188" s="16" t="s">
        <v>148</v>
      </c>
      <c r="M188" s="19"/>
    </row>
    <row r="189" spans="1:13" ht="15.75" thickBot="1" x14ac:dyDescent="0.3">
      <c r="A189" s="12" t="s">
        <v>51</v>
      </c>
      <c r="B189" s="17" t="s">
        <v>125</v>
      </c>
      <c r="C189" s="18" t="s">
        <v>126</v>
      </c>
      <c r="D189" s="18" t="s">
        <v>127</v>
      </c>
      <c r="E189" s="18" t="s">
        <v>128</v>
      </c>
      <c r="F189" s="18" t="s">
        <v>129</v>
      </c>
      <c r="G189" s="18" t="s">
        <v>130</v>
      </c>
      <c r="H189" s="18" t="s">
        <v>131</v>
      </c>
      <c r="I189" s="18" t="s">
        <v>132</v>
      </c>
      <c r="J189" s="18" t="s">
        <v>133</v>
      </c>
      <c r="K189" s="18" t="s">
        <v>141</v>
      </c>
      <c r="L189" s="18" t="s">
        <v>149</v>
      </c>
      <c r="M189" s="20"/>
    </row>
    <row r="191" spans="1:13" ht="15.75" thickBot="1" x14ac:dyDescent="0.3">
      <c r="A191" s="11"/>
      <c r="B191" s="11">
        <v>1</v>
      </c>
      <c r="C191" s="11">
        <v>2</v>
      </c>
      <c r="D191" s="11">
        <v>3</v>
      </c>
      <c r="E191" s="11">
        <v>4</v>
      </c>
      <c r="F191" s="11">
        <v>5</v>
      </c>
      <c r="G191" s="11">
        <v>6</v>
      </c>
      <c r="H191" s="11">
        <v>7</v>
      </c>
      <c r="I191" s="11">
        <v>8</v>
      </c>
      <c r="J191" s="11">
        <v>9</v>
      </c>
      <c r="K191" s="11">
        <v>10</v>
      </c>
      <c r="L191" s="11">
        <v>11</v>
      </c>
      <c r="M191" s="11">
        <v>12</v>
      </c>
    </row>
    <row r="192" spans="1:13" x14ac:dyDescent="0.25">
      <c r="A192" s="12" t="s">
        <v>44</v>
      </c>
      <c r="B192" s="13" t="s">
        <v>62</v>
      </c>
      <c r="C192" s="14" t="s">
        <v>63</v>
      </c>
      <c r="D192" s="14" t="s">
        <v>64</v>
      </c>
      <c r="E192" s="14" t="s">
        <v>65</v>
      </c>
      <c r="F192" s="14" t="s">
        <v>66</v>
      </c>
      <c r="G192" s="14" t="s">
        <v>67</v>
      </c>
      <c r="H192" s="14" t="s">
        <v>68</v>
      </c>
      <c r="I192" s="14" t="s">
        <v>69</v>
      </c>
      <c r="J192" s="14" t="s">
        <v>70</v>
      </c>
      <c r="K192" s="14" t="s">
        <v>134</v>
      </c>
      <c r="L192" s="14" t="s">
        <v>142</v>
      </c>
      <c r="M192" s="21" t="s">
        <v>150</v>
      </c>
    </row>
    <row r="193" spans="1:13" x14ac:dyDescent="0.25">
      <c r="A193" s="12" t="s">
        <v>45</v>
      </c>
      <c r="B193" s="15" t="s">
        <v>71</v>
      </c>
      <c r="C193" s="16" t="s">
        <v>72</v>
      </c>
      <c r="D193" s="16" t="s">
        <v>73</v>
      </c>
      <c r="E193" s="16" t="s">
        <v>74</v>
      </c>
      <c r="F193" s="16" t="s">
        <v>75</v>
      </c>
      <c r="G193" s="16" t="s">
        <v>76</v>
      </c>
      <c r="H193" s="16" t="s">
        <v>77</v>
      </c>
      <c r="I193" s="16" t="s">
        <v>78</v>
      </c>
      <c r="J193" s="16" t="s">
        <v>79</v>
      </c>
      <c r="K193" s="16" t="s">
        <v>135</v>
      </c>
      <c r="L193" s="16" t="s">
        <v>143</v>
      </c>
      <c r="M193" s="22" t="s">
        <v>151</v>
      </c>
    </row>
    <row r="194" spans="1:13" x14ac:dyDescent="0.25">
      <c r="A194" s="12" t="s">
        <v>46</v>
      </c>
      <c r="B194" s="15" t="s">
        <v>80</v>
      </c>
      <c r="C194" s="16" t="s">
        <v>81</v>
      </c>
      <c r="D194" s="16" t="s">
        <v>82</v>
      </c>
      <c r="E194" s="16" t="s">
        <v>83</v>
      </c>
      <c r="F194" s="16" t="s">
        <v>84</v>
      </c>
      <c r="G194" s="16" t="s">
        <v>85</v>
      </c>
      <c r="H194" s="16" t="s">
        <v>86</v>
      </c>
      <c r="I194" s="16" t="s">
        <v>87</v>
      </c>
      <c r="J194" s="16" t="s">
        <v>88</v>
      </c>
      <c r="K194" s="16" t="s">
        <v>136</v>
      </c>
      <c r="L194" s="16" t="s">
        <v>144</v>
      </c>
      <c r="M194" s="22" t="s">
        <v>152</v>
      </c>
    </row>
    <row r="195" spans="1:13" x14ac:dyDescent="0.25">
      <c r="A195" s="12" t="s">
        <v>47</v>
      </c>
      <c r="B195" s="15" t="s">
        <v>89</v>
      </c>
      <c r="C195" s="16" t="s">
        <v>90</v>
      </c>
      <c r="D195" s="16" t="s">
        <v>91</v>
      </c>
      <c r="E195" s="16" t="s">
        <v>92</v>
      </c>
      <c r="F195" s="16" t="s">
        <v>93</v>
      </c>
      <c r="G195" s="16" t="s">
        <v>94</v>
      </c>
      <c r="H195" s="16" t="s">
        <v>95</v>
      </c>
      <c r="I195" s="16" t="s">
        <v>96</v>
      </c>
      <c r="J195" s="16" t="s">
        <v>97</v>
      </c>
      <c r="K195" s="16" t="s">
        <v>137</v>
      </c>
      <c r="L195" s="16" t="s">
        <v>145</v>
      </c>
      <c r="M195" s="22" t="s">
        <v>153</v>
      </c>
    </row>
    <row r="196" spans="1:13" x14ac:dyDescent="0.25">
      <c r="A196" s="12" t="s">
        <v>48</v>
      </c>
      <c r="B196" s="15" t="s">
        <v>98</v>
      </c>
      <c r="C196" s="16" t="s">
        <v>99</v>
      </c>
      <c r="D196" s="16" t="s">
        <v>100</v>
      </c>
      <c r="E196" s="16" t="s">
        <v>101</v>
      </c>
      <c r="F196" s="16" t="s">
        <v>102</v>
      </c>
      <c r="G196" s="16" t="s">
        <v>103</v>
      </c>
      <c r="H196" s="16" t="s">
        <v>104</v>
      </c>
      <c r="I196" s="16" t="s">
        <v>105</v>
      </c>
      <c r="J196" s="16" t="s">
        <v>106</v>
      </c>
      <c r="K196" s="16" t="s">
        <v>138</v>
      </c>
      <c r="L196" s="16" t="s">
        <v>146</v>
      </c>
      <c r="M196" s="22" t="s">
        <v>154</v>
      </c>
    </row>
    <row r="197" spans="1:13" x14ac:dyDescent="0.25">
      <c r="A197" s="12" t="s">
        <v>49</v>
      </c>
      <c r="B197" s="15" t="s">
        <v>107</v>
      </c>
      <c r="C197" s="16" t="s">
        <v>108</v>
      </c>
      <c r="D197" s="16" t="s">
        <v>109</v>
      </c>
      <c r="E197" s="16" t="s">
        <v>110</v>
      </c>
      <c r="F197" s="16" t="s">
        <v>111</v>
      </c>
      <c r="G197" s="16" t="s">
        <v>112</v>
      </c>
      <c r="H197" s="16" t="s">
        <v>113</v>
      </c>
      <c r="I197" s="16" t="s">
        <v>114</v>
      </c>
      <c r="J197" s="16" t="s">
        <v>115</v>
      </c>
      <c r="K197" s="16" t="s">
        <v>139</v>
      </c>
      <c r="L197" s="16" t="s">
        <v>147</v>
      </c>
      <c r="M197" s="22" t="s">
        <v>155</v>
      </c>
    </row>
    <row r="198" spans="1:13" x14ac:dyDescent="0.25">
      <c r="A198" s="12" t="s">
        <v>50</v>
      </c>
      <c r="B198" s="15" t="s">
        <v>116</v>
      </c>
      <c r="C198" s="16" t="s">
        <v>117</v>
      </c>
      <c r="D198" s="16" t="s">
        <v>118</v>
      </c>
      <c r="E198" s="16" t="s">
        <v>119</v>
      </c>
      <c r="F198" s="16" t="s">
        <v>120</v>
      </c>
      <c r="G198" s="16" t="s">
        <v>121</v>
      </c>
      <c r="H198" s="16" t="s">
        <v>122</v>
      </c>
      <c r="I198" s="16" t="s">
        <v>123</v>
      </c>
      <c r="J198" s="16" t="s">
        <v>124</v>
      </c>
      <c r="K198" s="16" t="s">
        <v>140</v>
      </c>
      <c r="L198" s="16" t="s">
        <v>148</v>
      </c>
      <c r="M198" s="19"/>
    </row>
    <row r="199" spans="1:13" ht="15.75" thickBot="1" x14ac:dyDescent="0.3">
      <c r="A199" s="12" t="s">
        <v>51</v>
      </c>
      <c r="B199" s="17" t="s">
        <v>125</v>
      </c>
      <c r="C199" s="18" t="s">
        <v>126</v>
      </c>
      <c r="D199" s="18" t="s">
        <v>127</v>
      </c>
      <c r="E199" s="18" t="s">
        <v>128</v>
      </c>
      <c r="F199" s="18" t="s">
        <v>129</v>
      </c>
      <c r="G199" s="18" t="s">
        <v>130</v>
      </c>
      <c r="H199" s="18" t="s">
        <v>131</v>
      </c>
      <c r="I199" s="18" t="s">
        <v>132</v>
      </c>
      <c r="J199" s="18" t="s">
        <v>133</v>
      </c>
      <c r="K199" s="18" t="s">
        <v>141</v>
      </c>
      <c r="L199" s="18" t="s">
        <v>149</v>
      </c>
      <c r="M199" s="20"/>
    </row>
    <row r="201" spans="1:13" ht="15.75" thickBot="1" x14ac:dyDescent="0.3">
      <c r="A201" s="11"/>
      <c r="B201" s="11">
        <v>1</v>
      </c>
      <c r="C201" s="11">
        <v>2</v>
      </c>
      <c r="D201" s="11">
        <v>3</v>
      </c>
      <c r="E201" s="11">
        <v>4</v>
      </c>
      <c r="F201" s="11">
        <v>5</v>
      </c>
      <c r="G201" s="11">
        <v>6</v>
      </c>
      <c r="H201" s="11">
        <v>7</v>
      </c>
      <c r="I201" s="11">
        <v>8</v>
      </c>
      <c r="J201" s="11">
        <v>9</v>
      </c>
      <c r="K201" s="11">
        <v>10</v>
      </c>
      <c r="L201" s="11">
        <v>11</v>
      </c>
      <c r="M201" s="11">
        <v>12</v>
      </c>
    </row>
    <row r="202" spans="1:13" x14ac:dyDescent="0.25">
      <c r="A202" s="12" t="s">
        <v>44</v>
      </c>
      <c r="B202" s="13" t="s">
        <v>62</v>
      </c>
      <c r="C202" s="14" t="s">
        <v>63</v>
      </c>
      <c r="D202" s="14" t="s">
        <v>64</v>
      </c>
      <c r="E202" s="14" t="s">
        <v>65</v>
      </c>
      <c r="F202" s="14" t="s">
        <v>66</v>
      </c>
      <c r="G202" s="14" t="s">
        <v>67</v>
      </c>
      <c r="H202" s="14" t="s">
        <v>68</v>
      </c>
      <c r="I202" s="14" t="s">
        <v>69</v>
      </c>
      <c r="J202" s="14" t="s">
        <v>70</v>
      </c>
      <c r="K202" s="14" t="s">
        <v>134</v>
      </c>
      <c r="L202" s="14" t="s">
        <v>142</v>
      </c>
      <c r="M202" s="21" t="s">
        <v>150</v>
      </c>
    </row>
    <row r="203" spans="1:13" x14ac:dyDescent="0.25">
      <c r="A203" s="12" t="s">
        <v>45</v>
      </c>
      <c r="B203" s="15" t="s">
        <v>71</v>
      </c>
      <c r="C203" s="16" t="s">
        <v>72</v>
      </c>
      <c r="D203" s="16" t="s">
        <v>73</v>
      </c>
      <c r="E203" s="16" t="s">
        <v>74</v>
      </c>
      <c r="F203" s="16" t="s">
        <v>75</v>
      </c>
      <c r="G203" s="16" t="s">
        <v>76</v>
      </c>
      <c r="H203" s="16" t="s">
        <v>77</v>
      </c>
      <c r="I203" s="16" t="s">
        <v>78</v>
      </c>
      <c r="J203" s="16" t="s">
        <v>79</v>
      </c>
      <c r="K203" s="16" t="s">
        <v>135</v>
      </c>
      <c r="L203" s="16" t="s">
        <v>143</v>
      </c>
      <c r="M203" s="22" t="s">
        <v>151</v>
      </c>
    </row>
    <row r="204" spans="1:13" x14ac:dyDescent="0.25">
      <c r="A204" s="12" t="s">
        <v>46</v>
      </c>
      <c r="B204" s="15" t="s">
        <v>80</v>
      </c>
      <c r="C204" s="16" t="s">
        <v>81</v>
      </c>
      <c r="D204" s="16" t="s">
        <v>82</v>
      </c>
      <c r="E204" s="16" t="s">
        <v>83</v>
      </c>
      <c r="F204" s="16" t="s">
        <v>84</v>
      </c>
      <c r="G204" s="16" t="s">
        <v>85</v>
      </c>
      <c r="H204" s="16" t="s">
        <v>86</v>
      </c>
      <c r="I204" s="16" t="s">
        <v>87</v>
      </c>
      <c r="J204" s="16" t="s">
        <v>88</v>
      </c>
      <c r="K204" s="16" t="s">
        <v>136</v>
      </c>
      <c r="L204" s="16" t="s">
        <v>144</v>
      </c>
      <c r="M204" s="22" t="s">
        <v>152</v>
      </c>
    </row>
    <row r="205" spans="1:13" x14ac:dyDescent="0.25">
      <c r="A205" s="12" t="s">
        <v>47</v>
      </c>
      <c r="B205" s="15" t="s">
        <v>89</v>
      </c>
      <c r="C205" s="16" t="s">
        <v>90</v>
      </c>
      <c r="D205" s="16" t="s">
        <v>91</v>
      </c>
      <c r="E205" s="16" t="s">
        <v>92</v>
      </c>
      <c r="F205" s="16" t="s">
        <v>93</v>
      </c>
      <c r="G205" s="16" t="s">
        <v>94</v>
      </c>
      <c r="H205" s="16" t="s">
        <v>95</v>
      </c>
      <c r="I205" s="16" t="s">
        <v>96</v>
      </c>
      <c r="J205" s="16" t="s">
        <v>97</v>
      </c>
      <c r="K205" s="16" t="s">
        <v>137</v>
      </c>
      <c r="L205" s="16" t="s">
        <v>145</v>
      </c>
      <c r="M205" s="22" t="s">
        <v>153</v>
      </c>
    </row>
    <row r="206" spans="1:13" x14ac:dyDescent="0.25">
      <c r="A206" s="12" t="s">
        <v>48</v>
      </c>
      <c r="B206" s="15" t="s">
        <v>98</v>
      </c>
      <c r="C206" s="16" t="s">
        <v>99</v>
      </c>
      <c r="D206" s="16" t="s">
        <v>100</v>
      </c>
      <c r="E206" s="16" t="s">
        <v>101</v>
      </c>
      <c r="F206" s="16" t="s">
        <v>102</v>
      </c>
      <c r="G206" s="16" t="s">
        <v>103</v>
      </c>
      <c r="H206" s="16" t="s">
        <v>104</v>
      </c>
      <c r="I206" s="16" t="s">
        <v>105</v>
      </c>
      <c r="J206" s="16" t="s">
        <v>106</v>
      </c>
      <c r="K206" s="16" t="s">
        <v>138</v>
      </c>
      <c r="L206" s="16" t="s">
        <v>146</v>
      </c>
      <c r="M206" s="22" t="s">
        <v>154</v>
      </c>
    </row>
    <row r="207" spans="1:13" x14ac:dyDescent="0.25">
      <c r="A207" s="12" t="s">
        <v>49</v>
      </c>
      <c r="B207" s="15" t="s">
        <v>107</v>
      </c>
      <c r="C207" s="16" t="s">
        <v>108</v>
      </c>
      <c r="D207" s="16" t="s">
        <v>109</v>
      </c>
      <c r="E207" s="16" t="s">
        <v>110</v>
      </c>
      <c r="F207" s="16" t="s">
        <v>111</v>
      </c>
      <c r="G207" s="16" t="s">
        <v>112</v>
      </c>
      <c r="H207" s="16" t="s">
        <v>113</v>
      </c>
      <c r="I207" s="16" t="s">
        <v>114</v>
      </c>
      <c r="J207" s="16" t="s">
        <v>115</v>
      </c>
      <c r="K207" s="16" t="s">
        <v>139</v>
      </c>
      <c r="L207" s="16" t="s">
        <v>147</v>
      </c>
      <c r="M207" s="22" t="s">
        <v>155</v>
      </c>
    </row>
    <row r="208" spans="1:13" x14ac:dyDescent="0.25">
      <c r="A208" s="12" t="s">
        <v>50</v>
      </c>
      <c r="B208" s="15" t="s">
        <v>116</v>
      </c>
      <c r="C208" s="16" t="s">
        <v>117</v>
      </c>
      <c r="D208" s="16" t="s">
        <v>118</v>
      </c>
      <c r="E208" s="16" t="s">
        <v>119</v>
      </c>
      <c r="F208" s="16" t="s">
        <v>120</v>
      </c>
      <c r="G208" s="16" t="s">
        <v>121</v>
      </c>
      <c r="H208" s="16" t="s">
        <v>122</v>
      </c>
      <c r="I208" s="16" t="s">
        <v>123</v>
      </c>
      <c r="J208" s="16" t="s">
        <v>124</v>
      </c>
      <c r="K208" s="16" t="s">
        <v>140</v>
      </c>
      <c r="L208" s="16" t="s">
        <v>148</v>
      </c>
      <c r="M208" s="19"/>
    </row>
    <row r="209" spans="1:13" ht="15.75" thickBot="1" x14ac:dyDescent="0.3">
      <c r="A209" s="12" t="s">
        <v>51</v>
      </c>
      <c r="B209" s="17" t="s">
        <v>125</v>
      </c>
      <c r="C209" s="18" t="s">
        <v>126</v>
      </c>
      <c r="D209" s="18" t="s">
        <v>127</v>
      </c>
      <c r="E209" s="18" t="s">
        <v>128</v>
      </c>
      <c r="F209" s="18" t="s">
        <v>129</v>
      </c>
      <c r="G209" s="18" t="s">
        <v>130</v>
      </c>
      <c r="H209" s="18" t="s">
        <v>131</v>
      </c>
      <c r="I209" s="18" t="s">
        <v>132</v>
      </c>
      <c r="J209" s="18" t="s">
        <v>133</v>
      </c>
      <c r="K209" s="18" t="s">
        <v>141</v>
      </c>
      <c r="L209" s="18" t="s">
        <v>149</v>
      </c>
      <c r="M209" s="20"/>
    </row>
    <row r="211" spans="1:13" ht="15.75" thickBot="1" x14ac:dyDescent="0.3">
      <c r="A211" s="11"/>
      <c r="B211" s="11">
        <v>1</v>
      </c>
      <c r="C211" s="11">
        <v>2</v>
      </c>
      <c r="D211" s="11">
        <v>3</v>
      </c>
      <c r="E211" s="11">
        <v>4</v>
      </c>
      <c r="F211" s="11">
        <v>5</v>
      </c>
      <c r="G211" s="11">
        <v>6</v>
      </c>
      <c r="H211" s="11">
        <v>7</v>
      </c>
      <c r="I211" s="11">
        <v>8</v>
      </c>
      <c r="J211" s="11">
        <v>9</v>
      </c>
      <c r="K211" s="11">
        <v>10</v>
      </c>
      <c r="L211" s="11">
        <v>11</v>
      </c>
      <c r="M211" s="11">
        <v>12</v>
      </c>
    </row>
    <row r="212" spans="1:13" x14ac:dyDescent="0.25">
      <c r="A212" s="12" t="s">
        <v>44</v>
      </c>
      <c r="B212" s="13" t="s">
        <v>62</v>
      </c>
      <c r="C212" s="14" t="s">
        <v>63</v>
      </c>
      <c r="D212" s="14" t="s">
        <v>64</v>
      </c>
      <c r="E212" s="14" t="s">
        <v>65</v>
      </c>
      <c r="F212" s="14" t="s">
        <v>66</v>
      </c>
      <c r="G212" s="14" t="s">
        <v>67</v>
      </c>
      <c r="H212" s="14" t="s">
        <v>68</v>
      </c>
      <c r="I212" s="14" t="s">
        <v>69</v>
      </c>
      <c r="J212" s="14" t="s">
        <v>70</v>
      </c>
      <c r="K212" s="14" t="s">
        <v>134</v>
      </c>
      <c r="L212" s="14" t="s">
        <v>142</v>
      </c>
      <c r="M212" s="21" t="s">
        <v>150</v>
      </c>
    </row>
    <row r="213" spans="1:13" x14ac:dyDescent="0.25">
      <c r="A213" s="12" t="s">
        <v>45</v>
      </c>
      <c r="B213" s="15" t="s">
        <v>71</v>
      </c>
      <c r="C213" s="16" t="s">
        <v>72</v>
      </c>
      <c r="D213" s="16" t="s">
        <v>73</v>
      </c>
      <c r="E213" s="16" t="s">
        <v>74</v>
      </c>
      <c r="F213" s="16" t="s">
        <v>75</v>
      </c>
      <c r="G213" s="16" t="s">
        <v>76</v>
      </c>
      <c r="H213" s="16" t="s">
        <v>77</v>
      </c>
      <c r="I213" s="16" t="s">
        <v>78</v>
      </c>
      <c r="J213" s="16" t="s">
        <v>79</v>
      </c>
      <c r="K213" s="16" t="s">
        <v>135</v>
      </c>
      <c r="L213" s="16" t="s">
        <v>143</v>
      </c>
      <c r="M213" s="22" t="s">
        <v>151</v>
      </c>
    </row>
    <row r="214" spans="1:13" x14ac:dyDescent="0.25">
      <c r="A214" s="12" t="s">
        <v>46</v>
      </c>
      <c r="B214" s="15" t="s">
        <v>80</v>
      </c>
      <c r="C214" s="16" t="s">
        <v>81</v>
      </c>
      <c r="D214" s="16" t="s">
        <v>82</v>
      </c>
      <c r="E214" s="16" t="s">
        <v>83</v>
      </c>
      <c r="F214" s="16" t="s">
        <v>84</v>
      </c>
      <c r="G214" s="16" t="s">
        <v>85</v>
      </c>
      <c r="H214" s="16" t="s">
        <v>86</v>
      </c>
      <c r="I214" s="16" t="s">
        <v>87</v>
      </c>
      <c r="J214" s="16" t="s">
        <v>88</v>
      </c>
      <c r="K214" s="16" t="s">
        <v>136</v>
      </c>
      <c r="L214" s="16" t="s">
        <v>144</v>
      </c>
      <c r="M214" s="22" t="s">
        <v>152</v>
      </c>
    </row>
    <row r="215" spans="1:13" x14ac:dyDescent="0.25">
      <c r="A215" s="12" t="s">
        <v>47</v>
      </c>
      <c r="B215" s="15" t="s">
        <v>89</v>
      </c>
      <c r="C215" s="16" t="s">
        <v>90</v>
      </c>
      <c r="D215" s="16" t="s">
        <v>91</v>
      </c>
      <c r="E215" s="16" t="s">
        <v>92</v>
      </c>
      <c r="F215" s="16" t="s">
        <v>93</v>
      </c>
      <c r="G215" s="16" t="s">
        <v>94</v>
      </c>
      <c r="H215" s="16" t="s">
        <v>95</v>
      </c>
      <c r="I215" s="16" t="s">
        <v>96</v>
      </c>
      <c r="J215" s="16" t="s">
        <v>97</v>
      </c>
      <c r="K215" s="16" t="s">
        <v>137</v>
      </c>
      <c r="L215" s="16" t="s">
        <v>145</v>
      </c>
      <c r="M215" s="22" t="s">
        <v>153</v>
      </c>
    </row>
    <row r="216" spans="1:13" x14ac:dyDescent="0.25">
      <c r="A216" s="12" t="s">
        <v>48</v>
      </c>
      <c r="B216" s="15" t="s">
        <v>98</v>
      </c>
      <c r="C216" s="16" t="s">
        <v>99</v>
      </c>
      <c r="D216" s="16" t="s">
        <v>100</v>
      </c>
      <c r="E216" s="16" t="s">
        <v>101</v>
      </c>
      <c r="F216" s="16" t="s">
        <v>102</v>
      </c>
      <c r="G216" s="16" t="s">
        <v>103</v>
      </c>
      <c r="H216" s="16" t="s">
        <v>104</v>
      </c>
      <c r="I216" s="16" t="s">
        <v>105</v>
      </c>
      <c r="J216" s="16" t="s">
        <v>106</v>
      </c>
      <c r="K216" s="16" t="s">
        <v>138</v>
      </c>
      <c r="L216" s="16" t="s">
        <v>146</v>
      </c>
      <c r="M216" s="22" t="s">
        <v>154</v>
      </c>
    </row>
    <row r="217" spans="1:13" x14ac:dyDescent="0.25">
      <c r="A217" s="12" t="s">
        <v>49</v>
      </c>
      <c r="B217" s="15" t="s">
        <v>107</v>
      </c>
      <c r="C217" s="16" t="s">
        <v>108</v>
      </c>
      <c r="D217" s="16" t="s">
        <v>109</v>
      </c>
      <c r="E217" s="16" t="s">
        <v>110</v>
      </c>
      <c r="F217" s="16" t="s">
        <v>111</v>
      </c>
      <c r="G217" s="16" t="s">
        <v>112</v>
      </c>
      <c r="H217" s="16" t="s">
        <v>113</v>
      </c>
      <c r="I217" s="16" t="s">
        <v>114</v>
      </c>
      <c r="J217" s="16" t="s">
        <v>115</v>
      </c>
      <c r="K217" s="16" t="s">
        <v>139</v>
      </c>
      <c r="L217" s="16" t="s">
        <v>147</v>
      </c>
      <c r="M217" s="22" t="s">
        <v>155</v>
      </c>
    </row>
    <row r="218" spans="1:13" x14ac:dyDescent="0.25">
      <c r="A218" s="12" t="s">
        <v>50</v>
      </c>
      <c r="B218" s="15" t="s">
        <v>116</v>
      </c>
      <c r="C218" s="16" t="s">
        <v>117</v>
      </c>
      <c r="D218" s="16" t="s">
        <v>118</v>
      </c>
      <c r="E218" s="16" t="s">
        <v>119</v>
      </c>
      <c r="F218" s="16" t="s">
        <v>120</v>
      </c>
      <c r="G218" s="16" t="s">
        <v>121</v>
      </c>
      <c r="H218" s="16" t="s">
        <v>122</v>
      </c>
      <c r="I218" s="16" t="s">
        <v>123</v>
      </c>
      <c r="J218" s="16" t="s">
        <v>124</v>
      </c>
      <c r="K218" s="16" t="s">
        <v>140</v>
      </c>
      <c r="L218" s="16" t="s">
        <v>148</v>
      </c>
      <c r="M218" s="19"/>
    </row>
    <row r="219" spans="1:13" ht="15.75" thickBot="1" x14ac:dyDescent="0.3">
      <c r="A219" s="12" t="s">
        <v>51</v>
      </c>
      <c r="B219" s="17" t="s">
        <v>125</v>
      </c>
      <c r="C219" s="18" t="s">
        <v>126</v>
      </c>
      <c r="D219" s="18" t="s">
        <v>127</v>
      </c>
      <c r="E219" s="18" t="s">
        <v>128</v>
      </c>
      <c r="F219" s="18" t="s">
        <v>129</v>
      </c>
      <c r="G219" s="18" t="s">
        <v>130</v>
      </c>
      <c r="H219" s="18" t="s">
        <v>131</v>
      </c>
      <c r="I219" s="18" t="s">
        <v>132</v>
      </c>
      <c r="J219" s="18" t="s">
        <v>133</v>
      </c>
      <c r="K219" s="18" t="s">
        <v>141</v>
      </c>
      <c r="L219" s="18" t="s">
        <v>149</v>
      </c>
      <c r="M219" s="20"/>
    </row>
    <row r="221" spans="1:13" ht="15.75" thickBot="1" x14ac:dyDescent="0.3">
      <c r="A221" s="11"/>
      <c r="B221" s="11">
        <v>1</v>
      </c>
      <c r="C221" s="11">
        <v>2</v>
      </c>
      <c r="D221" s="11">
        <v>3</v>
      </c>
      <c r="E221" s="11">
        <v>4</v>
      </c>
      <c r="F221" s="11">
        <v>5</v>
      </c>
      <c r="G221" s="11">
        <v>6</v>
      </c>
      <c r="H221" s="11">
        <v>7</v>
      </c>
      <c r="I221" s="11">
        <v>8</v>
      </c>
      <c r="J221" s="11">
        <v>9</v>
      </c>
      <c r="K221" s="11">
        <v>10</v>
      </c>
      <c r="L221" s="11">
        <v>11</v>
      </c>
      <c r="M221" s="11">
        <v>12</v>
      </c>
    </row>
    <row r="222" spans="1:13" x14ac:dyDescent="0.25">
      <c r="A222" s="12" t="s">
        <v>44</v>
      </c>
      <c r="B222" s="13" t="s">
        <v>62</v>
      </c>
      <c r="C222" s="14" t="s">
        <v>63</v>
      </c>
      <c r="D222" s="14" t="s">
        <v>64</v>
      </c>
      <c r="E222" s="14" t="s">
        <v>65</v>
      </c>
      <c r="F222" s="14" t="s">
        <v>66</v>
      </c>
      <c r="G222" s="14" t="s">
        <v>67</v>
      </c>
      <c r="H222" s="14" t="s">
        <v>68</v>
      </c>
      <c r="I222" s="14" t="s">
        <v>69</v>
      </c>
      <c r="J222" s="14" t="s">
        <v>70</v>
      </c>
      <c r="K222" s="14" t="s">
        <v>134</v>
      </c>
      <c r="L222" s="14" t="s">
        <v>142</v>
      </c>
      <c r="M222" s="21" t="s">
        <v>150</v>
      </c>
    </row>
    <row r="223" spans="1:13" x14ac:dyDescent="0.25">
      <c r="A223" s="12" t="s">
        <v>45</v>
      </c>
      <c r="B223" s="15" t="s">
        <v>71</v>
      </c>
      <c r="C223" s="16" t="s">
        <v>72</v>
      </c>
      <c r="D223" s="16" t="s">
        <v>73</v>
      </c>
      <c r="E223" s="16" t="s">
        <v>74</v>
      </c>
      <c r="F223" s="16" t="s">
        <v>75</v>
      </c>
      <c r="G223" s="16" t="s">
        <v>76</v>
      </c>
      <c r="H223" s="16" t="s">
        <v>77</v>
      </c>
      <c r="I223" s="16" t="s">
        <v>78</v>
      </c>
      <c r="J223" s="16" t="s">
        <v>79</v>
      </c>
      <c r="K223" s="16" t="s">
        <v>135</v>
      </c>
      <c r="L223" s="16" t="s">
        <v>143</v>
      </c>
      <c r="M223" s="22" t="s">
        <v>151</v>
      </c>
    </row>
    <row r="224" spans="1:13" x14ac:dyDescent="0.25">
      <c r="A224" s="12" t="s">
        <v>46</v>
      </c>
      <c r="B224" s="15" t="s">
        <v>80</v>
      </c>
      <c r="C224" s="16" t="s">
        <v>81</v>
      </c>
      <c r="D224" s="16" t="s">
        <v>82</v>
      </c>
      <c r="E224" s="16" t="s">
        <v>83</v>
      </c>
      <c r="F224" s="16" t="s">
        <v>84</v>
      </c>
      <c r="G224" s="16" t="s">
        <v>85</v>
      </c>
      <c r="H224" s="16" t="s">
        <v>86</v>
      </c>
      <c r="I224" s="16" t="s">
        <v>87</v>
      </c>
      <c r="J224" s="16" t="s">
        <v>88</v>
      </c>
      <c r="K224" s="16" t="s">
        <v>136</v>
      </c>
      <c r="L224" s="16" t="s">
        <v>144</v>
      </c>
      <c r="M224" s="22" t="s">
        <v>152</v>
      </c>
    </row>
    <row r="225" spans="1:13" x14ac:dyDescent="0.25">
      <c r="A225" s="12" t="s">
        <v>47</v>
      </c>
      <c r="B225" s="15" t="s">
        <v>89</v>
      </c>
      <c r="C225" s="16" t="s">
        <v>90</v>
      </c>
      <c r="D225" s="16" t="s">
        <v>91</v>
      </c>
      <c r="E225" s="16" t="s">
        <v>92</v>
      </c>
      <c r="F225" s="16" t="s">
        <v>93</v>
      </c>
      <c r="G225" s="16" t="s">
        <v>94</v>
      </c>
      <c r="H225" s="16" t="s">
        <v>95</v>
      </c>
      <c r="I225" s="16" t="s">
        <v>96</v>
      </c>
      <c r="J225" s="16" t="s">
        <v>97</v>
      </c>
      <c r="K225" s="16" t="s">
        <v>137</v>
      </c>
      <c r="L225" s="16" t="s">
        <v>145</v>
      </c>
      <c r="M225" s="22" t="s">
        <v>153</v>
      </c>
    </row>
    <row r="226" spans="1:13" x14ac:dyDescent="0.25">
      <c r="A226" s="12" t="s">
        <v>48</v>
      </c>
      <c r="B226" s="15" t="s">
        <v>98</v>
      </c>
      <c r="C226" s="16" t="s">
        <v>99</v>
      </c>
      <c r="D226" s="16" t="s">
        <v>100</v>
      </c>
      <c r="E226" s="16" t="s">
        <v>101</v>
      </c>
      <c r="F226" s="16" t="s">
        <v>102</v>
      </c>
      <c r="G226" s="16" t="s">
        <v>103</v>
      </c>
      <c r="H226" s="16" t="s">
        <v>104</v>
      </c>
      <c r="I226" s="16" t="s">
        <v>105</v>
      </c>
      <c r="J226" s="16" t="s">
        <v>106</v>
      </c>
      <c r="K226" s="16" t="s">
        <v>138</v>
      </c>
      <c r="L226" s="16" t="s">
        <v>146</v>
      </c>
      <c r="M226" s="22" t="s">
        <v>154</v>
      </c>
    </row>
    <row r="227" spans="1:13" x14ac:dyDescent="0.25">
      <c r="A227" s="12" t="s">
        <v>49</v>
      </c>
      <c r="B227" s="15" t="s">
        <v>107</v>
      </c>
      <c r="C227" s="16" t="s">
        <v>108</v>
      </c>
      <c r="D227" s="16" t="s">
        <v>109</v>
      </c>
      <c r="E227" s="16" t="s">
        <v>110</v>
      </c>
      <c r="F227" s="16" t="s">
        <v>111</v>
      </c>
      <c r="G227" s="16" t="s">
        <v>112</v>
      </c>
      <c r="H227" s="16" t="s">
        <v>113</v>
      </c>
      <c r="I227" s="16" t="s">
        <v>114</v>
      </c>
      <c r="J227" s="16" t="s">
        <v>115</v>
      </c>
      <c r="K227" s="16" t="s">
        <v>139</v>
      </c>
      <c r="L227" s="16" t="s">
        <v>147</v>
      </c>
      <c r="M227" s="22" t="s">
        <v>155</v>
      </c>
    </row>
    <row r="228" spans="1:13" x14ac:dyDescent="0.25">
      <c r="A228" s="12" t="s">
        <v>50</v>
      </c>
      <c r="B228" s="15" t="s">
        <v>116</v>
      </c>
      <c r="C228" s="16" t="s">
        <v>117</v>
      </c>
      <c r="D228" s="16" t="s">
        <v>118</v>
      </c>
      <c r="E228" s="16" t="s">
        <v>119</v>
      </c>
      <c r="F228" s="16" t="s">
        <v>120</v>
      </c>
      <c r="G228" s="16" t="s">
        <v>121</v>
      </c>
      <c r="H228" s="16" t="s">
        <v>122</v>
      </c>
      <c r="I228" s="16" t="s">
        <v>123</v>
      </c>
      <c r="J228" s="16" t="s">
        <v>124</v>
      </c>
      <c r="K228" s="16" t="s">
        <v>140</v>
      </c>
      <c r="L228" s="16" t="s">
        <v>148</v>
      </c>
      <c r="M228" s="19"/>
    </row>
    <row r="229" spans="1:13" ht="15.75" thickBot="1" x14ac:dyDescent="0.3">
      <c r="A229" s="12" t="s">
        <v>51</v>
      </c>
      <c r="B229" s="17" t="s">
        <v>125</v>
      </c>
      <c r="C229" s="18" t="s">
        <v>126</v>
      </c>
      <c r="D229" s="18" t="s">
        <v>127</v>
      </c>
      <c r="E229" s="18" t="s">
        <v>128</v>
      </c>
      <c r="F229" s="18" t="s">
        <v>129</v>
      </c>
      <c r="G229" s="18" t="s">
        <v>130</v>
      </c>
      <c r="H229" s="18" t="s">
        <v>131</v>
      </c>
      <c r="I229" s="18" t="s">
        <v>132</v>
      </c>
      <c r="J229" s="18" t="s">
        <v>133</v>
      </c>
      <c r="K229" s="18" t="s">
        <v>141</v>
      </c>
      <c r="L229" s="18" t="s">
        <v>149</v>
      </c>
      <c r="M229" s="20"/>
    </row>
    <row r="231" spans="1:13" ht="15.75" thickBot="1" x14ac:dyDescent="0.3">
      <c r="A231" s="11"/>
      <c r="B231" s="11">
        <v>1</v>
      </c>
      <c r="C231" s="11">
        <v>2</v>
      </c>
      <c r="D231" s="11">
        <v>3</v>
      </c>
      <c r="E231" s="11">
        <v>4</v>
      </c>
      <c r="F231" s="11">
        <v>5</v>
      </c>
      <c r="G231" s="11">
        <v>6</v>
      </c>
      <c r="H231" s="11">
        <v>7</v>
      </c>
      <c r="I231" s="11">
        <v>8</v>
      </c>
      <c r="J231" s="11">
        <v>9</v>
      </c>
      <c r="K231" s="11">
        <v>10</v>
      </c>
      <c r="L231" s="11">
        <v>11</v>
      </c>
      <c r="M231" s="11">
        <v>12</v>
      </c>
    </row>
    <row r="232" spans="1:13" x14ac:dyDescent="0.25">
      <c r="A232" s="12" t="s">
        <v>44</v>
      </c>
      <c r="B232" s="13" t="s">
        <v>62</v>
      </c>
      <c r="C232" s="14" t="s">
        <v>63</v>
      </c>
      <c r="D232" s="14" t="s">
        <v>64</v>
      </c>
      <c r="E232" s="14" t="s">
        <v>65</v>
      </c>
      <c r="F232" s="14" t="s">
        <v>66</v>
      </c>
      <c r="G232" s="14" t="s">
        <v>67</v>
      </c>
      <c r="H232" s="14" t="s">
        <v>68</v>
      </c>
      <c r="I232" s="14" t="s">
        <v>69</v>
      </c>
      <c r="J232" s="14" t="s">
        <v>70</v>
      </c>
      <c r="K232" s="14" t="s">
        <v>134</v>
      </c>
      <c r="L232" s="14" t="s">
        <v>142</v>
      </c>
      <c r="M232" s="21" t="s">
        <v>150</v>
      </c>
    </row>
    <row r="233" spans="1:13" x14ac:dyDescent="0.25">
      <c r="A233" s="12" t="s">
        <v>45</v>
      </c>
      <c r="B233" s="15" t="s">
        <v>71</v>
      </c>
      <c r="C233" s="16" t="s">
        <v>72</v>
      </c>
      <c r="D233" s="16" t="s">
        <v>73</v>
      </c>
      <c r="E233" s="16" t="s">
        <v>74</v>
      </c>
      <c r="F233" s="16" t="s">
        <v>75</v>
      </c>
      <c r="G233" s="16" t="s">
        <v>76</v>
      </c>
      <c r="H233" s="16" t="s">
        <v>77</v>
      </c>
      <c r="I233" s="16" t="s">
        <v>78</v>
      </c>
      <c r="J233" s="16" t="s">
        <v>79</v>
      </c>
      <c r="K233" s="16" t="s">
        <v>135</v>
      </c>
      <c r="L233" s="16" t="s">
        <v>143</v>
      </c>
      <c r="M233" s="22" t="s">
        <v>151</v>
      </c>
    </row>
    <row r="234" spans="1:13" x14ac:dyDescent="0.25">
      <c r="A234" s="12" t="s">
        <v>46</v>
      </c>
      <c r="B234" s="15" t="s">
        <v>80</v>
      </c>
      <c r="C234" s="16" t="s">
        <v>81</v>
      </c>
      <c r="D234" s="16" t="s">
        <v>82</v>
      </c>
      <c r="E234" s="16" t="s">
        <v>83</v>
      </c>
      <c r="F234" s="16" t="s">
        <v>84</v>
      </c>
      <c r="G234" s="16" t="s">
        <v>85</v>
      </c>
      <c r="H234" s="16" t="s">
        <v>86</v>
      </c>
      <c r="I234" s="16" t="s">
        <v>87</v>
      </c>
      <c r="J234" s="16" t="s">
        <v>88</v>
      </c>
      <c r="K234" s="16" t="s">
        <v>136</v>
      </c>
      <c r="L234" s="16" t="s">
        <v>144</v>
      </c>
      <c r="M234" s="22" t="s">
        <v>152</v>
      </c>
    </row>
    <row r="235" spans="1:13" x14ac:dyDescent="0.25">
      <c r="A235" s="12" t="s">
        <v>47</v>
      </c>
      <c r="B235" s="15" t="s">
        <v>89</v>
      </c>
      <c r="C235" s="16" t="s">
        <v>90</v>
      </c>
      <c r="D235" s="16" t="s">
        <v>91</v>
      </c>
      <c r="E235" s="16" t="s">
        <v>92</v>
      </c>
      <c r="F235" s="16" t="s">
        <v>93</v>
      </c>
      <c r="G235" s="16" t="s">
        <v>94</v>
      </c>
      <c r="H235" s="16" t="s">
        <v>95</v>
      </c>
      <c r="I235" s="16" t="s">
        <v>96</v>
      </c>
      <c r="J235" s="16" t="s">
        <v>97</v>
      </c>
      <c r="K235" s="16" t="s">
        <v>137</v>
      </c>
      <c r="L235" s="16" t="s">
        <v>145</v>
      </c>
      <c r="M235" s="22" t="s">
        <v>153</v>
      </c>
    </row>
    <row r="236" spans="1:13" x14ac:dyDescent="0.25">
      <c r="A236" s="12" t="s">
        <v>48</v>
      </c>
      <c r="B236" s="15" t="s">
        <v>98</v>
      </c>
      <c r="C236" s="16" t="s">
        <v>99</v>
      </c>
      <c r="D236" s="16" t="s">
        <v>100</v>
      </c>
      <c r="E236" s="16" t="s">
        <v>101</v>
      </c>
      <c r="F236" s="16" t="s">
        <v>102</v>
      </c>
      <c r="G236" s="16" t="s">
        <v>103</v>
      </c>
      <c r="H236" s="16" t="s">
        <v>104</v>
      </c>
      <c r="I236" s="16" t="s">
        <v>105</v>
      </c>
      <c r="J236" s="16" t="s">
        <v>106</v>
      </c>
      <c r="K236" s="16" t="s">
        <v>138</v>
      </c>
      <c r="L236" s="16" t="s">
        <v>146</v>
      </c>
      <c r="M236" s="22" t="s">
        <v>154</v>
      </c>
    </row>
    <row r="237" spans="1:13" x14ac:dyDescent="0.25">
      <c r="A237" s="12" t="s">
        <v>49</v>
      </c>
      <c r="B237" s="15" t="s">
        <v>107</v>
      </c>
      <c r="C237" s="16" t="s">
        <v>108</v>
      </c>
      <c r="D237" s="16" t="s">
        <v>109</v>
      </c>
      <c r="E237" s="16" t="s">
        <v>110</v>
      </c>
      <c r="F237" s="16" t="s">
        <v>111</v>
      </c>
      <c r="G237" s="16" t="s">
        <v>112</v>
      </c>
      <c r="H237" s="16" t="s">
        <v>113</v>
      </c>
      <c r="I237" s="16" t="s">
        <v>114</v>
      </c>
      <c r="J237" s="16" t="s">
        <v>115</v>
      </c>
      <c r="K237" s="16" t="s">
        <v>139</v>
      </c>
      <c r="L237" s="16" t="s">
        <v>147</v>
      </c>
      <c r="M237" s="22" t="s">
        <v>155</v>
      </c>
    </row>
    <row r="238" spans="1:13" x14ac:dyDescent="0.25">
      <c r="A238" s="12" t="s">
        <v>50</v>
      </c>
      <c r="B238" s="15" t="s">
        <v>116</v>
      </c>
      <c r="C238" s="16" t="s">
        <v>117</v>
      </c>
      <c r="D238" s="16" t="s">
        <v>118</v>
      </c>
      <c r="E238" s="16" t="s">
        <v>119</v>
      </c>
      <c r="F238" s="16" t="s">
        <v>120</v>
      </c>
      <c r="G238" s="16" t="s">
        <v>121</v>
      </c>
      <c r="H238" s="16" t="s">
        <v>122</v>
      </c>
      <c r="I238" s="16" t="s">
        <v>123</v>
      </c>
      <c r="J238" s="16" t="s">
        <v>124</v>
      </c>
      <c r="K238" s="16" t="s">
        <v>140</v>
      </c>
      <c r="L238" s="16" t="s">
        <v>148</v>
      </c>
      <c r="M238" s="19"/>
    </row>
    <row r="239" spans="1:13" ht="15.75" thickBot="1" x14ac:dyDescent="0.3">
      <c r="A239" s="12" t="s">
        <v>51</v>
      </c>
      <c r="B239" s="17" t="s">
        <v>125</v>
      </c>
      <c r="C239" s="18" t="s">
        <v>126</v>
      </c>
      <c r="D239" s="18" t="s">
        <v>127</v>
      </c>
      <c r="E239" s="18" t="s">
        <v>128</v>
      </c>
      <c r="F239" s="18" t="s">
        <v>129</v>
      </c>
      <c r="G239" s="18" t="s">
        <v>130</v>
      </c>
      <c r="H239" s="18" t="s">
        <v>131</v>
      </c>
      <c r="I239" s="18" t="s">
        <v>132</v>
      </c>
      <c r="J239" s="18" t="s">
        <v>133</v>
      </c>
      <c r="K239" s="18" t="s">
        <v>141</v>
      </c>
      <c r="L239" s="18" t="s">
        <v>149</v>
      </c>
      <c r="M239" s="20"/>
    </row>
    <row r="241" spans="1:13" ht="15.75" thickBot="1" x14ac:dyDescent="0.3">
      <c r="A241" s="11"/>
      <c r="B241" s="11">
        <v>1</v>
      </c>
      <c r="C241" s="11">
        <v>2</v>
      </c>
      <c r="D241" s="11">
        <v>3</v>
      </c>
      <c r="E241" s="11">
        <v>4</v>
      </c>
      <c r="F241" s="11">
        <v>5</v>
      </c>
      <c r="G241" s="11">
        <v>6</v>
      </c>
      <c r="H241" s="11">
        <v>7</v>
      </c>
      <c r="I241" s="11">
        <v>8</v>
      </c>
      <c r="J241" s="11">
        <v>9</v>
      </c>
      <c r="K241" s="11">
        <v>10</v>
      </c>
      <c r="L241" s="11">
        <v>11</v>
      </c>
      <c r="M241" s="11">
        <v>12</v>
      </c>
    </row>
    <row r="242" spans="1:13" x14ac:dyDescent="0.25">
      <c r="A242" s="12" t="s">
        <v>44</v>
      </c>
      <c r="B242" s="13" t="s">
        <v>62</v>
      </c>
      <c r="C242" s="14" t="s">
        <v>63</v>
      </c>
      <c r="D242" s="14" t="s">
        <v>64</v>
      </c>
      <c r="E242" s="14" t="s">
        <v>65</v>
      </c>
      <c r="F242" s="14" t="s">
        <v>66</v>
      </c>
      <c r="G242" s="14" t="s">
        <v>67</v>
      </c>
      <c r="H242" s="14" t="s">
        <v>68</v>
      </c>
      <c r="I242" s="14" t="s">
        <v>69</v>
      </c>
      <c r="J242" s="14" t="s">
        <v>70</v>
      </c>
      <c r="K242" s="14" t="s">
        <v>134</v>
      </c>
      <c r="L242" s="14" t="s">
        <v>142</v>
      </c>
      <c r="M242" s="21" t="s">
        <v>150</v>
      </c>
    </row>
    <row r="243" spans="1:13" x14ac:dyDescent="0.25">
      <c r="A243" s="12" t="s">
        <v>45</v>
      </c>
      <c r="B243" s="15" t="s">
        <v>71</v>
      </c>
      <c r="C243" s="16" t="s">
        <v>72</v>
      </c>
      <c r="D243" s="16" t="s">
        <v>73</v>
      </c>
      <c r="E243" s="16" t="s">
        <v>74</v>
      </c>
      <c r="F243" s="16" t="s">
        <v>75</v>
      </c>
      <c r="G243" s="16" t="s">
        <v>76</v>
      </c>
      <c r="H243" s="16" t="s">
        <v>77</v>
      </c>
      <c r="I243" s="16" t="s">
        <v>78</v>
      </c>
      <c r="J243" s="16" t="s">
        <v>79</v>
      </c>
      <c r="K243" s="16" t="s">
        <v>135</v>
      </c>
      <c r="L243" s="16" t="s">
        <v>143</v>
      </c>
      <c r="M243" s="22" t="s">
        <v>151</v>
      </c>
    </row>
    <row r="244" spans="1:13" x14ac:dyDescent="0.25">
      <c r="A244" s="12" t="s">
        <v>46</v>
      </c>
      <c r="B244" s="15" t="s">
        <v>80</v>
      </c>
      <c r="C244" s="16" t="s">
        <v>81</v>
      </c>
      <c r="D244" s="16" t="s">
        <v>82</v>
      </c>
      <c r="E244" s="16" t="s">
        <v>83</v>
      </c>
      <c r="F244" s="16" t="s">
        <v>84</v>
      </c>
      <c r="G244" s="16" t="s">
        <v>85</v>
      </c>
      <c r="H244" s="16" t="s">
        <v>86</v>
      </c>
      <c r="I244" s="16" t="s">
        <v>87</v>
      </c>
      <c r="J244" s="16" t="s">
        <v>88</v>
      </c>
      <c r="K244" s="16" t="s">
        <v>136</v>
      </c>
      <c r="L244" s="16" t="s">
        <v>144</v>
      </c>
      <c r="M244" s="22" t="s">
        <v>152</v>
      </c>
    </row>
    <row r="245" spans="1:13" x14ac:dyDescent="0.25">
      <c r="A245" s="12" t="s">
        <v>47</v>
      </c>
      <c r="B245" s="15" t="s">
        <v>89</v>
      </c>
      <c r="C245" s="16" t="s">
        <v>90</v>
      </c>
      <c r="D245" s="16" t="s">
        <v>91</v>
      </c>
      <c r="E245" s="16" t="s">
        <v>92</v>
      </c>
      <c r="F245" s="16" t="s">
        <v>93</v>
      </c>
      <c r="G245" s="16" t="s">
        <v>94</v>
      </c>
      <c r="H245" s="16" t="s">
        <v>95</v>
      </c>
      <c r="I245" s="16" t="s">
        <v>96</v>
      </c>
      <c r="J245" s="16" t="s">
        <v>97</v>
      </c>
      <c r="K245" s="16" t="s">
        <v>137</v>
      </c>
      <c r="L245" s="16" t="s">
        <v>145</v>
      </c>
      <c r="M245" s="22" t="s">
        <v>153</v>
      </c>
    </row>
    <row r="246" spans="1:13" x14ac:dyDescent="0.25">
      <c r="A246" s="12" t="s">
        <v>48</v>
      </c>
      <c r="B246" s="15" t="s">
        <v>98</v>
      </c>
      <c r="C246" s="16" t="s">
        <v>99</v>
      </c>
      <c r="D246" s="16" t="s">
        <v>100</v>
      </c>
      <c r="E246" s="16" t="s">
        <v>101</v>
      </c>
      <c r="F246" s="16" t="s">
        <v>102</v>
      </c>
      <c r="G246" s="16" t="s">
        <v>103</v>
      </c>
      <c r="H246" s="16" t="s">
        <v>104</v>
      </c>
      <c r="I246" s="16" t="s">
        <v>105</v>
      </c>
      <c r="J246" s="16" t="s">
        <v>106</v>
      </c>
      <c r="K246" s="16" t="s">
        <v>138</v>
      </c>
      <c r="L246" s="16" t="s">
        <v>146</v>
      </c>
      <c r="M246" s="22" t="s">
        <v>154</v>
      </c>
    </row>
    <row r="247" spans="1:13" x14ac:dyDescent="0.25">
      <c r="A247" s="12" t="s">
        <v>49</v>
      </c>
      <c r="B247" s="15" t="s">
        <v>107</v>
      </c>
      <c r="C247" s="16" t="s">
        <v>108</v>
      </c>
      <c r="D247" s="16" t="s">
        <v>109</v>
      </c>
      <c r="E247" s="16" t="s">
        <v>110</v>
      </c>
      <c r="F247" s="16" t="s">
        <v>111</v>
      </c>
      <c r="G247" s="16" t="s">
        <v>112</v>
      </c>
      <c r="H247" s="16" t="s">
        <v>113</v>
      </c>
      <c r="I247" s="16" t="s">
        <v>114</v>
      </c>
      <c r="J247" s="16" t="s">
        <v>115</v>
      </c>
      <c r="K247" s="16" t="s">
        <v>139</v>
      </c>
      <c r="L247" s="16" t="s">
        <v>147</v>
      </c>
      <c r="M247" s="22" t="s">
        <v>155</v>
      </c>
    </row>
    <row r="248" spans="1:13" x14ac:dyDescent="0.25">
      <c r="A248" s="12" t="s">
        <v>50</v>
      </c>
      <c r="B248" s="15" t="s">
        <v>116</v>
      </c>
      <c r="C248" s="16" t="s">
        <v>117</v>
      </c>
      <c r="D248" s="16" t="s">
        <v>118</v>
      </c>
      <c r="E248" s="16" t="s">
        <v>119</v>
      </c>
      <c r="F248" s="16" t="s">
        <v>120</v>
      </c>
      <c r="G248" s="16" t="s">
        <v>121</v>
      </c>
      <c r="H248" s="16" t="s">
        <v>122</v>
      </c>
      <c r="I248" s="16" t="s">
        <v>123</v>
      </c>
      <c r="J248" s="16" t="s">
        <v>124</v>
      </c>
      <c r="K248" s="16" t="s">
        <v>140</v>
      </c>
      <c r="L248" s="16" t="s">
        <v>148</v>
      </c>
      <c r="M248" s="19"/>
    </row>
    <row r="249" spans="1:13" ht="15.75" thickBot="1" x14ac:dyDescent="0.3">
      <c r="A249" s="12" t="s">
        <v>51</v>
      </c>
      <c r="B249" s="17" t="s">
        <v>125</v>
      </c>
      <c r="C249" s="18" t="s">
        <v>126</v>
      </c>
      <c r="D249" s="18" t="s">
        <v>127</v>
      </c>
      <c r="E249" s="18" t="s">
        <v>128</v>
      </c>
      <c r="F249" s="18" t="s">
        <v>129</v>
      </c>
      <c r="G249" s="18" t="s">
        <v>130</v>
      </c>
      <c r="H249" s="18" t="s">
        <v>131</v>
      </c>
      <c r="I249" s="18" t="s">
        <v>132</v>
      </c>
      <c r="J249" s="18" t="s">
        <v>133</v>
      </c>
      <c r="K249" s="18" t="s">
        <v>141</v>
      </c>
      <c r="L249" s="18" t="s">
        <v>149</v>
      </c>
      <c r="M249" s="20"/>
    </row>
    <row r="251" spans="1:13" ht="15.75" thickBot="1" x14ac:dyDescent="0.3">
      <c r="A251" s="11"/>
      <c r="B251" s="11">
        <v>1</v>
      </c>
      <c r="C251" s="11">
        <v>2</v>
      </c>
      <c r="D251" s="11">
        <v>3</v>
      </c>
      <c r="E251" s="11">
        <v>4</v>
      </c>
      <c r="F251" s="11">
        <v>5</v>
      </c>
      <c r="G251" s="11">
        <v>6</v>
      </c>
      <c r="H251" s="11">
        <v>7</v>
      </c>
      <c r="I251" s="11">
        <v>8</v>
      </c>
      <c r="J251" s="11">
        <v>9</v>
      </c>
      <c r="K251" s="11">
        <v>10</v>
      </c>
      <c r="L251" s="11">
        <v>11</v>
      </c>
      <c r="M251" s="11">
        <v>12</v>
      </c>
    </row>
    <row r="252" spans="1:13" x14ac:dyDescent="0.25">
      <c r="A252" s="12" t="s">
        <v>44</v>
      </c>
      <c r="B252" s="13" t="s">
        <v>62</v>
      </c>
      <c r="C252" s="14" t="s">
        <v>63</v>
      </c>
      <c r="D252" s="14" t="s">
        <v>64</v>
      </c>
      <c r="E252" s="14" t="s">
        <v>65</v>
      </c>
      <c r="F252" s="14" t="s">
        <v>66</v>
      </c>
      <c r="G252" s="14" t="s">
        <v>67</v>
      </c>
      <c r="H252" s="14" t="s">
        <v>68</v>
      </c>
      <c r="I252" s="14" t="s">
        <v>69</v>
      </c>
      <c r="J252" s="14" t="s">
        <v>70</v>
      </c>
      <c r="K252" s="14" t="s">
        <v>134</v>
      </c>
      <c r="L252" s="14" t="s">
        <v>142</v>
      </c>
      <c r="M252" s="21" t="s">
        <v>150</v>
      </c>
    </row>
    <row r="253" spans="1:13" x14ac:dyDescent="0.25">
      <c r="A253" s="12" t="s">
        <v>45</v>
      </c>
      <c r="B253" s="15" t="s">
        <v>71</v>
      </c>
      <c r="C253" s="16" t="s">
        <v>72</v>
      </c>
      <c r="D253" s="16" t="s">
        <v>73</v>
      </c>
      <c r="E253" s="16" t="s">
        <v>74</v>
      </c>
      <c r="F253" s="16" t="s">
        <v>75</v>
      </c>
      <c r="G253" s="16" t="s">
        <v>76</v>
      </c>
      <c r="H253" s="16" t="s">
        <v>77</v>
      </c>
      <c r="I253" s="16" t="s">
        <v>78</v>
      </c>
      <c r="J253" s="16" t="s">
        <v>79</v>
      </c>
      <c r="K253" s="16" t="s">
        <v>135</v>
      </c>
      <c r="L253" s="16" t="s">
        <v>143</v>
      </c>
      <c r="M253" s="22" t="s">
        <v>151</v>
      </c>
    </row>
    <row r="254" spans="1:13" x14ac:dyDescent="0.25">
      <c r="A254" s="12" t="s">
        <v>46</v>
      </c>
      <c r="B254" s="15" t="s">
        <v>80</v>
      </c>
      <c r="C254" s="16" t="s">
        <v>81</v>
      </c>
      <c r="D254" s="16" t="s">
        <v>82</v>
      </c>
      <c r="E254" s="16" t="s">
        <v>83</v>
      </c>
      <c r="F254" s="16" t="s">
        <v>84</v>
      </c>
      <c r="G254" s="16" t="s">
        <v>85</v>
      </c>
      <c r="H254" s="16" t="s">
        <v>86</v>
      </c>
      <c r="I254" s="16" t="s">
        <v>87</v>
      </c>
      <c r="J254" s="16" t="s">
        <v>88</v>
      </c>
      <c r="K254" s="16" t="s">
        <v>136</v>
      </c>
      <c r="L254" s="16" t="s">
        <v>144</v>
      </c>
      <c r="M254" s="22" t="s">
        <v>152</v>
      </c>
    </row>
    <row r="255" spans="1:13" x14ac:dyDescent="0.25">
      <c r="A255" s="12" t="s">
        <v>47</v>
      </c>
      <c r="B255" s="15" t="s">
        <v>89</v>
      </c>
      <c r="C255" s="16" t="s">
        <v>90</v>
      </c>
      <c r="D255" s="16" t="s">
        <v>91</v>
      </c>
      <c r="E255" s="16" t="s">
        <v>92</v>
      </c>
      <c r="F255" s="16" t="s">
        <v>93</v>
      </c>
      <c r="G255" s="16" t="s">
        <v>94</v>
      </c>
      <c r="H255" s="16" t="s">
        <v>95</v>
      </c>
      <c r="I255" s="16" t="s">
        <v>96</v>
      </c>
      <c r="J255" s="16" t="s">
        <v>97</v>
      </c>
      <c r="K255" s="16" t="s">
        <v>137</v>
      </c>
      <c r="L255" s="16" t="s">
        <v>145</v>
      </c>
      <c r="M255" s="22" t="s">
        <v>153</v>
      </c>
    </row>
    <row r="256" spans="1:13" x14ac:dyDescent="0.25">
      <c r="A256" s="12" t="s">
        <v>48</v>
      </c>
      <c r="B256" s="15" t="s">
        <v>98</v>
      </c>
      <c r="C256" s="16" t="s">
        <v>99</v>
      </c>
      <c r="D256" s="16" t="s">
        <v>100</v>
      </c>
      <c r="E256" s="16" t="s">
        <v>101</v>
      </c>
      <c r="F256" s="16" t="s">
        <v>102</v>
      </c>
      <c r="G256" s="16" t="s">
        <v>103</v>
      </c>
      <c r="H256" s="16" t="s">
        <v>104</v>
      </c>
      <c r="I256" s="16" t="s">
        <v>105</v>
      </c>
      <c r="J256" s="16" t="s">
        <v>106</v>
      </c>
      <c r="K256" s="16" t="s">
        <v>138</v>
      </c>
      <c r="L256" s="16" t="s">
        <v>146</v>
      </c>
      <c r="M256" s="22" t="s">
        <v>154</v>
      </c>
    </row>
    <row r="257" spans="1:13" x14ac:dyDescent="0.25">
      <c r="A257" s="12" t="s">
        <v>49</v>
      </c>
      <c r="B257" s="15" t="s">
        <v>107</v>
      </c>
      <c r="C257" s="16" t="s">
        <v>108</v>
      </c>
      <c r="D257" s="16" t="s">
        <v>109</v>
      </c>
      <c r="E257" s="16" t="s">
        <v>110</v>
      </c>
      <c r="F257" s="16" t="s">
        <v>111</v>
      </c>
      <c r="G257" s="16" t="s">
        <v>112</v>
      </c>
      <c r="H257" s="16" t="s">
        <v>113</v>
      </c>
      <c r="I257" s="16" t="s">
        <v>114</v>
      </c>
      <c r="J257" s="16" t="s">
        <v>115</v>
      </c>
      <c r="K257" s="16" t="s">
        <v>139</v>
      </c>
      <c r="L257" s="16" t="s">
        <v>147</v>
      </c>
      <c r="M257" s="22" t="s">
        <v>155</v>
      </c>
    </row>
    <row r="258" spans="1:13" x14ac:dyDescent="0.25">
      <c r="A258" s="12" t="s">
        <v>50</v>
      </c>
      <c r="B258" s="15" t="s">
        <v>116</v>
      </c>
      <c r="C258" s="16" t="s">
        <v>117</v>
      </c>
      <c r="D258" s="16" t="s">
        <v>118</v>
      </c>
      <c r="E258" s="16" t="s">
        <v>119</v>
      </c>
      <c r="F258" s="16" t="s">
        <v>120</v>
      </c>
      <c r="G258" s="16" t="s">
        <v>121</v>
      </c>
      <c r="H258" s="16" t="s">
        <v>122</v>
      </c>
      <c r="I258" s="16" t="s">
        <v>123</v>
      </c>
      <c r="J258" s="16" t="s">
        <v>124</v>
      </c>
      <c r="K258" s="16" t="s">
        <v>140</v>
      </c>
      <c r="L258" s="16" t="s">
        <v>148</v>
      </c>
      <c r="M258" s="19"/>
    </row>
    <row r="259" spans="1:13" ht="15.75" thickBot="1" x14ac:dyDescent="0.3">
      <c r="A259" s="12" t="s">
        <v>51</v>
      </c>
      <c r="B259" s="17" t="s">
        <v>125</v>
      </c>
      <c r="C259" s="18" t="s">
        <v>126</v>
      </c>
      <c r="D259" s="18" t="s">
        <v>127</v>
      </c>
      <c r="E259" s="18" t="s">
        <v>128</v>
      </c>
      <c r="F259" s="18" t="s">
        <v>129</v>
      </c>
      <c r="G259" s="18" t="s">
        <v>130</v>
      </c>
      <c r="H259" s="18" t="s">
        <v>131</v>
      </c>
      <c r="I259" s="18" t="s">
        <v>132</v>
      </c>
      <c r="J259" s="18" t="s">
        <v>133</v>
      </c>
      <c r="K259" s="18" t="s">
        <v>141</v>
      </c>
      <c r="L259" s="18" t="s">
        <v>149</v>
      </c>
      <c r="M259" s="20"/>
    </row>
    <row r="261" spans="1:13" ht="15.75" thickBot="1" x14ac:dyDescent="0.3">
      <c r="A261" s="11"/>
      <c r="B261" s="11">
        <v>1</v>
      </c>
      <c r="C261" s="11">
        <v>2</v>
      </c>
      <c r="D261" s="11">
        <v>3</v>
      </c>
      <c r="E261" s="11">
        <v>4</v>
      </c>
      <c r="F261" s="11">
        <v>5</v>
      </c>
      <c r="G261" s="11">
        <v>6</v>
      </c>
      <c r="H261" s="11">
        <v>7</v>
      </c>
      <c r="I261" s="11">
        <v>8</v>
      </c>
      <c r="J261" s="11">
        <v>9</v>
      </c>
      <c r="K261" s="11">
        <v>10</v>
      </c>
      <c r="L261" s="11">
        <v>11</v>
      </c>
      <c r="M261" s="11">
        <v>12</v>
      </c>
    </row>
    <row r="262" spans="1:13" x14ac:dyDescent="0.25">
      <c r="A262" s="12" t="s">
        <v>44</v>
      </c>
      <c r="B262" s="13" t="s">
        <v>62</v>
      </c>
      <c r="C262" s="14" t="s">
        <v>63</v>
      </c>
      <c r="D262" s="14" t="s">
        <v>64</v>
      </c>
      <c r="E262" s="14" t="s">
        <v>65</v>
      </c>
      <c r="F262" s="14" t="s">
        <v>66</v>
      </c>
      <c r="G262" s="14" t="s">
        <v>67</v>
      </c>
      <c r="H262" s="14" t="s">
        <v>68</v>
      </c>
      <c r="I262" s="14" t="s">
        <v>69</v>
      </c>
      <c r="J262" s="14" t="s">
        <v>70</v>
      </c>
      <c r="K262" s="14" t="s">
        <v>134</v>
      </c>
      <c r="L262" s="14" t="s">
        <v>142</v>
      </c>
      <c r="M262" s="21" t="s">
        <v>150</v>
      </c>
    </row>
    <row r="263" spans="1:13" x14ac:dyDescent="0.25">
      <c r="A263" s="12" t="s">
        <v>45</v>
      </c>
      <c r="B263" s="15" t="s">
        <v>71</v>
      </c>
      <c r="C263" s="16" t="s">
        <v>72</v>
      </c>
      <c r="D263" s="16" t="s">
        <v>73</v>
      </c>
      <c r="E263" s="16" t="s">
        <v>74</v>
      </c>
      <c r="F263" s="16" t="s">
        <v>75</v>
      </c>
      <c r="G263" s="16" t="s">
        <v>76</v>
      </c>
      <c r="H263" s="16" t="s">
        <v>77</v>
      </c>
      <c r="I263" s="16" t="s">
        <v>78</v>
      </c>
      <c r="J263" s="16" t="s">
        <v>79</v>
      </c>
      <c r="K263" s="16" t="s">
        <v>135</v>
      </c>
      <c r="L263" s="16" t="s">
        <v>143</v>
      </c>
      <c r="M263" s="22" t="s">
        <v>151</v>
      </c>
    </row>
    <row r="264" spans="1:13" x14ac:dyDescent="0.25">
      <c r="A264" s="12" t="s">
        <v>46</v>
      </c>
      <c r="B264" s="15" t="s">
        <v>80</v>
      </c>
      <c r="C264" s="16" t="s">
        <v>81</v>
      </c>
      <c r="D264" s="16" t="s">
        <v>82</v>
      </c>
      <c r="E264" s="16" t="s">
        <v>83</v>
      </c>
      <c r="F264" s="16" t="s">
        <v>84</v>
      </c>
      <c r="G264" s="16" t="s">
        <v>85</v>
      </c>
      <c r="H264" s="16" t="s">
        <v>86</v>
      </c>
      <c r="I264" s="16" t="s">
        <v>87</v>
      </c>
      <c r="J264" s="16" t="s">
        <v>88</v>
      </c>
      <c r="K264" s="16" t="s">
        <v>136</v>
      </c>
      <c r="L264" s="16" t="s">
        <v>144</v>
      </c>
      <c r="M264" s="22" t="s">
        <v>152</v>
      </c>
    </row>
    <row r="265" spans="1:13" x14ac:dyDescent="0.25">
      <c r="A265" s="12" t="s">
        <v>47</v>
      </c>
      <c r="B265" s="15" t="s">
        <v>89</v>
      </c>
      <c r="C265" s="16" t="s">
        <v>90</v>
      </c>
      <c r="D265" s="16" t="s">
        <v>91</v>
      </c>
      <c r="E265" s="16" t="s">
        <v>92</v>
      </c>
      <c r="F265" s="16" t="s">
        <v>93</v>
      </c>
      <c r="G265" s="16" t="s">
        <v>94</v>
      </c>
      <c r="H265" s="16" t="s">
        <v>95</v>
      </c>
      <c r="I265" s="16" t="s">
        <v>96</v>
      </c>
      <c r="J265" s="16" t="s">
        <v>97</v>
      </c>
      <c r="K265" s="16" t="s">
        <v>137</v>
      </c>
      <c r="L265" s="16" t="s">
        <v>145</v>
      </c>
      <c r="M265" s="22" t="s">
        <v>153</v>
      </c>
    </row>
    <row r="266" spans="1:13" x14ac:dyDescent="0.25">
      <c r="A266" s="12" t="s">
        <v>48</v>
      </c>
      <c r="B266" s="15" t="s">
        <v>98</v>
      </c>
      <c r="C266" s="16" t="s">
        <v>99</v>
      </c>
      <c r="D266" s="16" t="s">
        <v>100</v>
      </c>
      <c r="E266" s="16" t="s">
        <v>101</v>
      </c>
      <c r="F266" s="16" t="s">
        <v>102</v>
      </c>
      <c r="G266" s="16" t="s">
        <v>103</v>
      </c>
      <c r="H266" s="16" t="s">
        <v>104</v>
      </c>
      <c r="I266" s="16" t="s">
        <v>105</v>
      </c>
      <c r="J266" s="16" t="s">
        <v>106</v>
      </c>
      <c r="K266" s="16" t="s">
        <v>138</v>
      </c>
      <c r="L266" s="16" t="s">
        <v>146</v>
      </c>
      <c r="M266" s="22" t="s">
        <v>154</v>
      </c>
    </row>
    <row r="267" spans="1:13" x14ac:dyDescent="0.25">
      <c r="A267" s="12" t="s">
        <v>49</v>
      </c>
      <c r="B267" s="15" t="s">
        <v>107</v>
      </c>
      <c r="C267" s="16" t="s">
        <v>108</v>
      </c>
      <c r="D267" s="16" t="s">
        <v>109</v>
      </c>
      <c r="E267" s="16" t="s">
        <v>110</v>
      </c>
      <c r="F267" s="16" t="s">
        <v>111</v>
      </c>
      <c r="G267" s="16" t="s">
        <v>112</v>
      </c>
      <c r="H267" s="16" t="s">
        <v>113</v>
      </c>
      <c r="I267" s="16" t="s">
        <v>114</v>
      </c>
      <c r="J267" s="16" t="s">
        <v>115</v>
      </c>
      <c r="K267" s="16" t="s">
        <v>139</v>
      </c>
      <c r="L267" s="16" t="s">
        <v>147</v>
      </c>
      <c r="M267" s="22" t="s">
        <v>155</v>
      </c>
    </row>
    <row r="268" spans="1:13" x14ac:dyDescent="0.25">
      <c r="A268" s="12" t="s">
        <v>50</v>
      </c>
      <c r="B268" s="15" t="s">
        <v>116</v>
      </c>
      <c r="C268" s="16" t="s">
        <v>117</v>
      </c>
      <c r="D268" s="16" t="s">
        <v>118</v>
      </c>
      <c r="E268" s="16" t="s">
        <v>119</v>
      </c>
      <c r="F268" s="16" t="s">
        <v>120</v>
      </c>
      <c r="G268" s="16" t="s">
        <v>121</v>
      </c>
      <c r="H268" s="16" t="s">
        <v>122</v>
      </c>
      <c r="I268" s="16" t="s">
        <v>123</v>
      </c>
      <c r="J268" s="16" t="s">
        <v>124</v>
      </c>
      <c r="K268" s="16" t="s">
        <v>140</v>
      </c>
      <c r="L268" s="16" t="s">
        <v>148</v>
      </c>
      <c r="M268" s="19"/>
    </row>
    <row r="269" spans="1:13" ht="15.75" thickBot="1" x14ac:dyDescent="0.3">
      <c r="A269" s="12" t="s">
        <v>51</v>
      </c>
      <c r="B269" s="17" t="s">
        <v>125</v>
      </c>
      <c r="C269" s="18" t="s">
        <v>126</v>
      </c>
      <c r="D269" s="18" t="s">
        <v>127</v>
      </c>
      <c r="E269" s="18" t="s">
        <v>128</v>
      </c>
      <c r="F269" s="18" t="s">
        <v>129</v>
      </c>
      <c r="G269" s="18" t="s">
        <v>130</v>
      </c>
      <c r="H269" s="18" t="s">
        <v>131</v>
      </c>
      <c r="I269" s="18" t="s">
        <v>132</v>
      </c>
      <c r="J269" s="18" t="s">
        <v>133</v>
      </c>
      <c r="K269" s="18" t="s">
        <v>141</v>
      </c>
      <c r="L269" s="18" t="s">
        <v>149</v>
      </c>
      <c r="M269" s="20"/>
    </row>
    <row r="271" spans="1:13" ht="15.75" thickBot="1" x14ac:dyDescent="0.3">
      <c r="A271" s="11"/>
      <c r="B271" s="11">
        <v>1</v>
      </c>
      <c r="C271" s="11">
        <v>2</v>
      </c>
      <c r="D271" s="11">
        <v>3</v>
      </c>
      <c r="E271" s="11">
        <v>4</v>
      </c>
      <c r="F271" s="11">
        <v>5</v>
      </c>
      <c r="G271" s="11">
        <v>6</v>
      </c>
      <c r="H271" s="11">
        <v>7</v>
      </c>
      <c r="I271" s="11">
        <v>8</v>
      </c>
      <c r="J271" s="11">
        <v>9</v>
      </c>
      <c r="K271" s="11">
        <v>10</v>
      </c>
      <c r="L271" s="11">
        <v>11</v>
      </c>
      <c r="M271" s="11">
        <v>12</v>
      </c>
    </row>
    <row r="272" spans="1:13" x14ac:dyDescent="0.25">
      <c r="A272" s="12" t="s">
        <v>44</v>
      </c>
      <c r="B272" s="13" t="s">
        <v>62</v>
      </c>
      <c r="C272" s="14" t="s">
        <v>63</v>
      </c>
      <c r="D272" s="14" t="s">
        <v>64</v>
      </c>
      <c r="E272" s="14" t="s">
        <v>65</v>
      </c>
      <c r="F272" s="14" t="s">
        <v>66</v>
      </c>
      <c r="G272" s="14" t="s">
        <v>67</v>
      </c>
      <c r="H272" s="14" t="s">
        <v>68</v>
      </c>
      <c r="I272" s="14" t="s">
        <v>69</v>
      </c>
      <c r="J272" s="14" t="s">
        <v>70</v>
      </c>
      <c r="K272" s="14" t="s">
        <v>134</v>
      </c>
      <c r="L272" s="14" t="s">
        <v>142</v>
      </c>
      <c r="M272" s="21" t="s">
        <v>150</v>
      </c>
    </row>
    <row r="273" spans="1:13" x14ac:dyDescent="0.25">
      <c r="A273" s="12" t="s">
        <v>45</v>
      </c>
      <c r="B273" s="15" t="s">
        <v>71</v>
      </c>
      <c r="C273" s="16" t="s">
        <v>72</v>
      </c>
      <c r="D273" s="16" t="s">
        <v>73</v>
      </c>
      <c r="E273" s="16" t="s">
        <v>74</v>
      </c>
      <c r="F273" s="16" t="s">
        <v>75</v>
      </c>
      <c r="G273" s="16" t="s">
        <v>76</v>
      </c>
      <c r="H273" s="16" t="s">
        <v>77</v>
      </c>
      <c r="I273" s="16" t="s">
        <v>78</v>
      </c>
      <c r="J273" s="16" t="s">
        <v>79</v>
      </c>
      <c r="K273" s="16" t="s">
        <v>135</v>
      </c>
      <c r="L273" s="16" t="s">
        <v>143</v>
      </c>
      <c r="M273" s="22" t="s">
        <v>151</v>
      </c>
    </row>
    <row r="274" spans="1:13" x14ac:dyDescent="0.25">
      <c r="A274" s="12" t="s">
        <v>46</v>
      </c>
      <c r="B274" s="15" t="s">
        <v>80</v>
      </c>
      <c r="C274" s="16" t="s">
        <v>81</v>
      </c>
      <c r="D274" s="16" t="s">
        <v>82</v>
      </c>
      <c r="E274" s="16" t="s">
        <v>83</v>
      </c>
      <c r="F274" s="16" t="s">
        <v>84</v>
      </c>
      <c r="G274" s="16" t="s">
        <v>85</v>
      </c>
      <c r="H274" s="16" t="s">
        <v>86</v>
      </c>
      <c r="I274" s="16" t="s">
        <v>87</v>
      </c>
      <c r="J274" s="16" t="s">
        <v>88</v>
      </c>
      <c r="K274" s="16" t="s">
        <v>136</v>
      </c>
      <c r="L274" s="16" t="s">
        <v>144</v>
      </c>
      <c r="M274" s="22" t="s">
        <v>152</v>
      </c>
    </row>
    <row r="275" spans="1:13" x14ac:dyDescent="0.25">
      <c r="A275" s="12" t="s">
        <v>47</v>
      </c>
      <c r="B275" s="15" t="s">
        <v>89</v>
      </c>
      <c r="C275" s="16" t="s">
        <v>90</v>
      </c>
      <c r="D275" s="16" t="s">
        <v>91</v>
      </c>
      <c r="E275" s="16" t="s">
        <v>92</v>
      </c>
      <c r="F275" s="16" t="s">
        <v>93</v>
      </c>
      <c r="G275" s="16" t="s">
        <v>94</v>
      </c>
      <c r="H275" s="16" t="s">
        <v>95</v>
      </c>
      <c r="I275" s="16" t="s">
        <v>96</v>
      </c>
      <c r="J275" s="16" t="s">
        <v>97</v>
      </c>
      <c r="K275" s="16" t="s">
        <v>137</v>
      </c>
      <c r="L275" s="16" t="s">
        <v>145</v>
      </c>
      <c r="M275" s="22" t="s">
        <v>153</v>
      </c>
    </row>
    <row r="276" spans="1:13" x14ac:dyDescent="0.25">
      <c r="A276" s="12" t="s">
        <v>48</v>
      </c>
      <c r="B276" s="15" t="s">
        <v>98</v>
      </c>
      <c r="C276" s="16" t="s">
        <v>99</v>
      </c>
      <c r="D276" s="16" t="s">
        <v>100</v>
      </c>
      <c r="E276" s="16" t="s">
        <v>101</v>
      </c>
      <c r="F276" s="16" t="s">
        <v>102</v>
      </c>
      <c r="G276" s="16" t="s">
        <v>103</v>
      </c>
      <c r="H276" s="16" t="s">
        <v>104</v>
      </c>
      <c r="I276" s="16" t="s">
        <v>105</v>
      </c>
      <c r="J276" s="16" t="s">
        <v>106</v>
      </c>
      <c r="K276" s="16" t="s">
        <v>138</v>
      </c>
      <c r="L276" s="16" t="s">
        <v>146</v>
      </c>
      <c r="M276" s="22" t="s">
        <v>154</v>
      </c>
    </row>
    <row r="277" spans="1:13" x14ac:dyDescent="0.25">
      <c r="A277" s="12" t="s">
        <v>49</v>
      </c>
      <c r="B277" s="15" t="s">
        <v>107</v>
      </c>
      <c r="C277" s="16" t="s">
        <v>108</v>
      </c>
      <c r="D277" s="16" t="s">
        <v>109</v>
      </c>
      <c r="E277" s="16" t="s">
        <v>110</v>
      </c>
      <c r="F277" s="16" t="s">
        <v>111</v>
      </c>
      <c r="G277" s="16" t="s">
        <v>112</v>
      </c>
      <c r="H277" s="16" t="s">
        <v>113</v>
      </c>
      <c r="I277" s="16" t="s">
        <v>114</v>
      </c>
      <c r="J277" s="16" t="s">
        <v>115</v>
      </c>
      <c r="K277" s="16" t="s">
        <v>139</v>
      </c>
      <c r="L277" s="16" t="s">
        <v>147</v>
      </c>
      <c r="M277" s="22" t="s">
        <v>155</v>
      </c>
    </row>
    <row r="278" spans="1:13" x14ac:dyDescent="0.25">
      <c r="A278" s="12" t="s">
        <v>50</v>
      </c>
      <c r="B278" s="15" t="s">
        <v>116</v>
      </c>
      <c r="C278" s="16" t="s">
        <v>117</v>
      </c>
      <c r="D278" s="16" t="s">
        <v>118</v>
      </c>
      <c r="E278" s="16" t="s">
        <v>119</v>
      </c>
      <c r="F278" s="16" t="s">
        <v>120</v>
      </c>
      <c r="G278" s="16" t="s">
        <v>121</v>
      </c>
      <c r="H278" s="16" t="s">
        <v>122</v>
      </c>
      <c r="I278" s="16" t="s">
        <v>123</v>
      </c>
      <c r="J278" s="16" t="s">
        <v>124</v>
      </c>
      <c r="K278" s="16" t="s">
        <v>140</v>
      </c>
      <c r="L278" s="16" t="s">
        <v>148</v>
      </c>
      <c r="M278" s="19"/>
    </row>
    <row r="279" spans="1:13" ht="15.75" thickBot="1" x14ac:dyDescent="0.3">
      <c r="A279" s="12" t="s">
        <v>51</v>
      </c>
      <c r="B279" s="17" t="s">
        <v>125</v>
      </c>
      <c r="C279" s="18" t="s">
        <v>126</v>
      </c>
      <c r="D279" s="18" t="s">
        <v>127</v>
      </c>
      <c r="E279" s="18" t="s">
        <v>128</v>
      </c>
      <c r="F279" s="18" t="s">
        <v>129</v>
      </c>
      <c r="G279" s="18" t="s">
        <v>130</v>
      </c>
      <c r="H279" s="18" t="s">
        <v>131</v>
      </c>
      <c r="I279" s="18" t="s">
        <v>132</v>
      </c>
      <c r="J279" s="18" t="s">
        <v>133</v>
      </c>
      <c r="K279" s="18" t="s">
        <v>141</v>
      </c>
      <c r="L279" s="18" t="s">
        <v>149</v>
      </c>
      <c r="M279" s="20"/>
    </row>
    <row r="281" spans="1:13" ht="15.75" thickBot="1" x14ac:dyDescent="0.3">
      <c r="A281" s="11"/>
      <c r="B281" s="11">
        <v>1</v>
      </c>
      <c r="C281" s="11">
        <v>2</v>
      </c>
      <c r="D281" s="11">
        <v>3</v>
      </c>
      <c r="E281" s="11">
        <v>4</v>
      </c>
      <c r="F281" s="11">
        <v>5</v>
      </c>
      <c r="G281" s="11">
        <v>6</v>
      </c>
      <c r="H281" s="11">
        <v>7</v>
      </c>
      <c r="I281" s="11">
        <v>8</v>
      </c>
      <c r="J281" s="11">
        <v>9</v>
      </c>
      <c r="K281" s="11">
        <v>10</v>
      </c>
      <c r="L281" s="11">
        <v>11</v>
      </c>
      <c r="M281" s="11">
        <v>12</v>
      </c>
    </row>
    <row r="282" spans="1:13" x14ac:dyDescent="0.25">
      <c r="A282" s="12" t="s">
        <v>44</v>
      </c>
      <c r="B282" s="13" t="s">
        <v>62</v>
      </c>
      <c r="C282" s="14" t="s">
        <v>63</v>
      </c>
      <c r="D282" s="14" t="s">
        <v>64</v>
      </c>
      <c r="E282" s="14" t="s">
        <v>65</v>
      </c>
      <c r="F282" s="14" t="s">
        <v>66</v>
      </c>
      <c r="G282" s="14" t="s">
        <v>67</v>
      </c>
      <c r="H282" s="14" t="s">
        <v>68</v>
      </c>
      <c r="I282" s="14" t="s">
        <v>69</v>
      </c>
      <c r="J282" s="14" t="s">
        <v>70</v>
      </c>
      <c r="K282" s="14" t="s">
        <v>134</v>
      </c>
      <c r="L282" s="14" t="s">
        <v>142</v>
      </c>
      <c r="M282" s="21" t="s">
        <v>150</v>
      </c>
    </row>
    <row r="283" spans="1:13" x14ac:dyDescent="0.25">
      <c r="A283" s="12" t="s">
        <v>45</v>
      </c>
      <c r="B283" s="15" t="s">
        <v>71</v>
      </c>
      <c r="C283" s="16" t="s">
        <v>72</v>
      </c>
      <c r="D283" s="16" t="s">
        <v>73</v>
      </c>
      <c r="E283" s="16" t="s">
        <v>74</v>
      </c>
      <c r="F283" s="16" t="s">
        <v>75</v>
      </c>
      <c r="G283" s="16" t="s">
        <v>76</v>
      </c>
      <c r="H283" s="16" t="s">
        <v>77</v>
      </c>
      <c r="I283" s="16" t="s">
        <v>78</v>
      </c>
      <c r="J283" s="16" t="s">
        <v>79</v>
      </c>
      <c r="K283" s="16" t="s">
        <v>135</v>
      </c>
      <c r="L283" s="16" t="s">
        <v>143</v>
      </c>
      <c r="M283" s="22" t="s">
        <v>151</v>
      </c>
    </row>
    <row r="284" spans="1:13" x14ac:dyDescent="0.25">
      <c r="A284" s="12" t="s">
        <v>46</v>
      </c>
      <c r="B284" s="15" t="s">
        <v>80</v>
      </c>
      <c r="C284" s="16" t="s">
        <v>81</v>
      </c>
      <c r="D284" s="16" t="s">
        <v>82</v>
      </c>
      <c r="E284" s="16" t="s">
        <v>83</v>
      </c>
      <c r="F284" s="16" t="s">
        <v>84</v>
      </c>
      <c r="G284" s="16" t="s">
        <v>85</v>
      </c>
      <c r="H284" s="16" t="s">
        <v>86</v>
      </c>
      <c r="I284" s="16" t="s">
        <v>87</v>
      </c>
      <c r="J284" s="16" t="s">
        <v>88</v>
      </c>
      <c r="K284" s="16" t="s">
        <v>136</v>
      </c>
      <c r="L284" s="16" t="s">
        <v>144</v>
      </c>
      <c r="M284" s="22" t="s">
        <v>152</v>
      </c>
    </row>
    <row r="285" spans="1:13" x14ac:dyDescent="0.25">
      <c r="A285" s="12" t="s">
        <v>47</v>
      </c>
      <c r="B285" s="15" t="s">
        <v>89</v>
      </c>
      <c r="C285" s="16" t="s">
        <v>90</v>
      </c>
      <c r="D285" s="16" t="s">
        <v>91</v>
      </c>
      <c r="E285" s="16" t="s">
        <v>92</v>
      </c>
      <c r="F285" s="16" t="s">
        <v>93</v>
      </c>
      <c r="G285" s="16" t="s">
        <v>94</v>
      </c>
      <c r="H285" s="16" t="s">
        <v>95</v>
      </c>
      <c r="I285" s="16" t="s">
        <v>96</v>
      </c>
      <c r="J285" s="16" t="s">
        <v>97</v>
      </c>
      <c r="K285" s="16" t="s">
        <v>137</v>
      </c>
      <c r="L285" s="16" t="s">
        <v>145</v>
      </c>
      <c r="M285" s="22" t="s">
        <v>153</v>
      </c>
    </row>
    <row r="286" spans="1:13" x14ac:dyDescent="0.25">
      <c r="A286" s="12" t="s">
        <v>48</v>
      </c>
      <c r="B286" s="15" t="s">
        <v>98</v>
      </c>
      <c r="C286" s="16" t="s">
        <v>99</v>
      </c>
      <c r="D286" s="16" t="s">
        <v>100</v>
      </c>
      <c r="E286" s="16" t="s">
        <v>101</v>
      </c>
      <c r="F286" s="16" t="s">
        <v>102</v>
      </c>
      <c r="G286" s="16" t="s">
        <v>103</v>
      </c>
      <c r="H286" s="16" t="s">
        <v>104</v>
      </c>
      <c r="I286" s="16" t="s">
        <v>105</v>
      </c>
      <c r="J286" s="16" t="s">
        <v>106</v>
      </c>
      <c r="K286" s="16" t="s">
        <v>138</v>
      </c>
      <c r="L286" s="16" t="s">
        <v>146</v>
      </c>
      <c r="M286" s="22" t="s">
        <v>154</v>
      </c>
    </row>
    <row r="287" spans="1:13" x14ac:dyDescent="0.25">
      <c r="A287" s="12" t="s">
        <v>49</v>
      </c>
      <c r="B287" s="15" t="s">
        <v>107</v>
      </c>
      <c r="C287" s="16" t="s">
        <v>108</v>
      </c>
      <c r="D287" s="16" t="s">
        <v>109</v>
      </c>
      <c r="E287" s="16" t="s">
        <v>110</v>
      </c>
      <c r="F287" s="16" t="s">
        <v>111</v>
      </c>
      <c r="G287" s="16" t="s">
        <v>112</v>
      </c>
      <c r="H287" s="16" t="s">
        <v>113</v>
      </c>
      <c r="I287" s="16" t="s">
        <v>114</v>
      </c>
      <c r="J287" s="16" t="s">
        <v>115</v>
      </c>
      <c r="K287" s="16" t="s">
        <v>139</v>
      </c>
      <c r="L287" s="16" t="s">
        <v>147</v>
      </c>
      <c r="M287" s="22" t="s">
        <v>155</v>
      </c>
    </row>
    <row r="288" spans="1:13" x14ac:dyDescent="0.25">
      <c r="A288" s="12" t="s">
        <v>50</v>
      </c>
      <c r="B288" s="15" t="s">
        <v>116</v>
      </c>
      <c r="C288" s="16" t="s">
        <v>117</v>
      </c>
      <c r="D288" s="16" t="s">
        <v>118</v>
      </c>
      <c r="E288" s="16" t="s">
        <v>119</v>
      </c>
      <c r="F288" s="16" t="s">
        <v>120</v>
      </c>
      <c r="G288" s="16" t="s">
        <v>121</v>
      </c>
      <c r="H288" s="16" t="s">
        <v>122</v>
      </c>
      <c r="I288" s="16" t="s">
        <v>123</v>
      </c>
      <c r="J288" s="16" t="s">
        <v>124</v>
      </c>
      <c r="K288" s="16" t="s">
        <v>140</v>
      </c>
      <c r="L288" s="16" t="s">
        <v>148</v>
      </c>
      <c r="M288" s="19"/>
    </row>
    <row r="289" spans="1:13" ht="15.75" thickBot="1" x14ac:dyDescent="0.3">
      <c r="A289" s="12" t="s">
        <v>51</v>
      </c>
      <c r="B289" s="17" t="s">
        <v>125</v>
      </c>
      <c r="C289" s="18" t="s">
        <v>126</v>
      </c>
      <c r="D289" s="18" t="s">
        <v>127</v>
      </c>
      <c r="E289" s="18" t="s">
        <v>128</v>
      </c>
      <c r="F289" s="18" t="s">
        <v>129</v>
      </c>
      <c r="G289" s="18" t="s">
        <v>130</v>
      </c>
      <c r="H289" s="18" t="s">
        <v>131</v>
      </c>
      <c r="I289" s="18" t="s">
        <v>132</v>
      </c>
      <c r="J289" s="18" t="s">
        <v>133</v>
      </c>
      <c r="K289" s="18" t="s">
        <v>141</v>
      </c>
      <c r="L289" s="18" t="s">
        <v>149</v>
      </c>
      <c r="M289" s="20"/>
    </row>
    <row r="291" spans="1:13" ht="15.75" thickBot="1" x14ac:dyDescent="0.3">
      <c r="A291" s="11"/>
      <c r="B291" s="11">
        <v>1</v>
      </c>
      <c r="C291" s="11">
        <v>2</v>
      </c>
      <c r="D291" s="11">
        <v>3</v>
      </c>
      <c r="E291" s="11">
        <v>4</v>
      </c>
      <c r="F291" s="11">
        <v>5</v>
      </c>
      <c r="G291" s="11">
        <v>6</v>
      </c>
      <c r="H291" s="11">
        <v>7</v>
      </c>
      <c r="I291" s="11">
        <v>8</v>
      </c>
      <c r="J291" s="11">
        <v>9</v>
      </c>
      <c r="K291" s="11">
        <v>10</v>
      </c>
      <c r="L291" s="11">
        <v>11</v>
      </c>
      <c r="M291" s="11">
        <v>12</v>
      </c>
    </row>
    <row r="292" spans="1:13" x14ac:dyDescent="0.25">
      <c r="A292" s="12" t="s">
        <v>44</v>
      </c>
      <c r="B292" s="13" t="s">
        <v>62</v>
      </c>
      <c r="C292" s="14" t="s">
        <v>63</v>
      </c>
      <c r="D292" s="14" t="s">
        <v>64</v>
      </c>
      <c r="E292" s="14" t="s">
        <v>65</v>
      </c>
      <c r="F292" s="14" t="s">
        <v>66</v>
      </c>
      <c r="G292" s="14" t="s">
        <v>67</v>
      </c>
      <c r="H292" s="14" t="s">
        <v>68</v>
      </c>
      <c r="I292" s="14" t="s">
        <v>69</v>
      </c>
      <c r="J292" s="14" t="s">
        <v>70</v>
      </c>
      <c r="K292" s="14" t="s">
        <v>134</v>
      </c>
      <c r="L292" s="14" t="s">
        <v>142</v>
      </c>
      <c r="M292" s="21" t="s">
        <v>150</v>
      </c>
    </row>
    <row r="293" spans="1:13" x14ac:dyDescent="0.25">
      <c r="A293" s="12" t="s">
        <v>45</v>
      </c>
      <c r="B293" s="15" t="s">
        <v>71</v>
      </c>
      <c r="C293" s="16" t="s">
        <v>72</v>
      </c>
      <c r="D293" s="16" t="s">
        <v>73</v>
      </c>
      <c r="E293" s="16" t="s">
        <v>74</v>
      </c>
      <c r="F293" s="16" t="s">
        <v>75</v>
      </c>
      <c r="G293" s="16" t="s">
        <v>76</v>
      </c>
      <c r="H293" s="16" t="s">
        <v>77</v>
      </c>
      <c r="I293" s="16" t="s">
        <v>78</v>
      </c>
      <c r="J293" s="16" t="s">
        <v>79</v>
      </c>
      <c r="K293" s="16" t="s">
        <v>135</v>
      </c>
      <c r="L293" s="16" t="s">
        <v>143</v>
      </c>
      <c r="M293" s="22" t="s">
        <v>151</v>
      </c>
    </row>
    <row r="294" spans="1:13" x14ac:dyDescent="0.25">
      <c r="A294" s="12" t="s">
        <v>46</v>
      </c>
      <c r="B294" s="15" t="s">
        <v>80</v>
      </c>
      <c r="C294" s="16" t="s">
        <v>81</v>
      </c>
      <c r="D294" s="16" t="s">
        <v>82</v>
      </c>
      <c r="E294" s="16" t="s">
        <v>83</v>
      </c>
      <c r="F294" s="16" t="s">
        <v>84</v>
      </c>
      <c r="G294" s="16" t="s">
        <v>85</v>
      </c>
      <c r="H294" s="16" t="s">
        <v>86</v>
      </c>
      <c r="I294" s="16" t="s">
        <v>87</v>
      </c>
      <c r="J294" s="16" t="s">
        <v>88</v>
      </c>
      <c r="K294" s="16" t="s">
        <v>136</v>
      </c>
      <c r="L294" s="16" t="s">
        <v>144</v>
      </c>
      <c r="M294" s="22" t="s">
        <v>152</v>
      </c>
    </row>
    <row r="295" spans="1:13" x14ac:dyDescent="0.25">
      <c r="A295" s="12" t="s">
        <v>47</v>
      </c>
      <c r="B295" s="15" t="s">
        <v>89</v>
      </c>
      <c r="C295" s="16" t="s">
        <v>90</v>
      </c>
      <c r="D295" s="16" t="s">
        <v>91</v>
      </c>
      <c r="E295" s="16" t="s">
        <v>92</v>
      </c>
      <c r="F295" s="16" t="s">
        <v>93</v>
      </c>
      <c r="G295" s="16" t="s">
        <v>94</v>
      </c>
      <c r="H295" s="16" t="s">
        <v>95</v>
      </c>
      <c r="I295" s="16" t="s">
        <v>96</v>
      </c>
      <c r="J295" s="16" t="s">
        <v>97</v>
      </c>
      <c r="K295" s="16" t="s">
        <v>137</v>
      </c>
      <c r="L295" s="16" t="s">
        <v>145</v>
      </c>
      <c r="M295" s="22" t="s">
        <v>153</v>
      </c>
    </row>
    <row r="296" spans="1:13" x14ac:dyDescent="0.25">
      <c r="A296" s="12" t="s">
        <v>48</v>
      </c>
      <c r="B296" s="15" t="s">
        <v>98</v>
      </c>
      <c r="C296" s="16" t="s">
        <v>99</v>
      </c>
      <c r="D296" s="16" t="s">
        <v>100</v>
      </c>
      <c r="E296" s="16" t="s">
        <v>101</v>
      </c>
      <c r="F296" s="16" t="s">
        <v>102</v>
      </c>
      <c r="G296" s="16" t="s">
        <v>103</v>
      </c>
      <c r="H296" s="16" t="s">
        <v>104</v>
      </c>
      <c r="I296" s="16" t="s">
        <v>105</v>
      </c>
      <c r="J296" s="16" t="s">
        <v>106</v>
      </c>
      <c r="K296" s="16" t="s">
        <v>138</v>
      </c>
      <c r="L296" s="16" t="s">
        <v>146</v>
      </c>
      <c r="M296" s="22" t="s">
        <v>154</v>
      </c>
    </row>
    <row r="297" spans="1:13" x14ac:dyDescent="0.25">
      <c r="A297" s="12" t="s">
        <v>49</v>
      </c>
      <c r="B297" s="15" t="s">
        <v>107</v>
      </c>
      <c r="C297" s="16" t="s">
        <v>108</v>
      </c>
      <c r="D297" s="16" t="s">
        <v>109</v>
      </c>
      <c r="E297" s="16" t="s">
        <v>110</v>
      </c>
      <c r="F297" s="16" t="s">
        <v>111</v>
      </c>
      <c r="G297" s="16" t="s">
        <v>112</v>
      </c>
      <c r="H297" s="16" t="s">
        <v>113</v>
      </c>
      <c r="I297" s="16" t="s">
        <v>114</v>
      </c>
      <c r="J297" s="16" t="s">
        <v>115</v>
      </c>
      <c r="K297" s="16" t="s">
        <v>139</v>
      </c>
      <c r="L297" s="16" t="s">
        <v>147</v>
      </c>
      <c r="M297" s="22" t="s">
        <v>155</v>
      </c>
    </row>
    <row r="298" spans="1:13" x14ac:dyDescent="0.25">
      <c r="A298" s="12" t="s">
        <v>50</v>
      </c>
      <c r="B298" s="15" t="s">
        <v>116</v>
      </c>
      <c r="C298" s="16" t="s">
        <v>117</v>
      </c>
      <c r="D298" s="16" t="s">
        <v>118</v>
      </c>
      <c r="E298" s="16" t="s">
        <v>119</v>
      </c>
      <c r="F298" s="16" t="s">
        <v>120</v>
      </c>
      <c r="G298" s="16" t="s">
        <v>121</v>
      </c>
      <c r="H298" s="16" t="s">
        <v>122</v>
      </c>
      <c r="I298" s="16" t="s">
        <v>123</v>
      </c>
      <c r="J298" s="16" t="s">
        <v>124</v>
      </c>
      <c r="K298" s="16" t="s">
        <v>140</v>
      </c>
      <c r="L298" s="16" t="s">
        <v>148</v>
      </c>
      <c r="M298" s="19"/>
    </row>
    <row r="299" spans="1:13" ht="15.75" thickBot="1" x14ac:dyDescent="0.3">
      <c r="A299" s="12" t="s">
        <v>51</v>
      </c>
      <c r="B299" s="17" t="s">
        <v>125</v>
      </c>
      <c r="C299" s="18" t="s">
        <v>126</v>
      </c>
      <c r="D299" s="18" t="s">
        <v>127</v>
      </c>
      <c r="E299" s="18" t="s">
        <v>128</v>
      </c>
      <c r="F299" s="18" t="s">
        <v>129</v>
      </c>
      <c r="G299" s="18" t="s">
        <v>130</v>
      </c>
      <c r="H299" s="18" t="s">
        <v>131</v>
      </c>
      <c r="I299" s="18" t="s">
        <v>132</v>
      </c>
      <c r="J299" s="18" t="s">
        <v>133</v>
      </c>
      <c r="K299" s="18" t="s">
        <v>141</v>
      </c>
      <c r="L299" s="18" t="s">
        <v>149</v>
      </c>
      <c r="M299" s="20"/>
    </row>
  </sheetData>
  <sheetProtection algorithmName="SHA-512" hashValue="pb6tnPjcCtEKWgojlWwGK6Ov/pO5i+Thx61jwuFfr/zABxXg+Bk/LErd/eMKvkSPJYq+A50v2VZ8as/XZzlbiQ==" saltValue="lkTWWl836bHr3vnq6gz1Dg==" spinCount="100000" sheet="1" objects="1" scenarios="1"/>
  <conditionalFormatting sqref="A1:A9 A11:A19 A21:A29 A31:A39 A41:A49 A51:A59 A61:A69 A71:A79 A81:A89 A91:A99 A101:A109 A111:A119 A121:A129 A131:A139 A141:A149 A151:A159 A161:A169 A171:A179 A181:A189 A191:A199 A201:A209 A211:A219 A221:A229 A231:A239 A241:A249 A251:A259 A261:A269 A271:A279 A281:A289 A291:A299">
    <cfRule type="cellIs" dxfId="630" priority="3" stopIfTrue="1" operator="equal">
      <formula>"ExtrK"</formula>
    </cfRule>
    <cfRule type="cellIs" dxfId="629" priority="4" stopIfTrue="1" operator="equal">
      <formula>"PCRK"</formula>
    </cfRule>
    <cfRule type="cellIs" dxfId="628" priority="5" stopIfTrue="1" operator="equal">
      <formula>"PoskK"</formula>
    </cfRule>
  </conditionalFormatting>
  <conditionalFormatting sqref="B1:M9 B11:M19 B21:M29 B31:M39 B41:M49 B51:M59 B61:M69 B71:M79 B81:M89 B91:M99 B101:M109 B121:M129 B131:M139 B141:M149 B151:M159 B161:M169 B171:M179 B181:M189 B191:M199 B201:M209 B211:M219 B221:M229 B231:M239 B241:M249 B251:M259 B261:M269 B271:M279 B281:M289 B291:M299 B111:M119">
    <cfRule type="expression" dxfId="627" priority="6" stopIfTrue="1">
      <formula>LEFT(B1,4)="Extr"</formula>
    </cfRule>
    <cfRule type="expression" dxfId="626" priority="7" stopIfTrue="1">
      <formula>LEFT(B1,4)="PCRK"</formula>
    </cfRule>
    <cfRule type="expression" dxfId="625" priority="8" stopIfTrue="1">
      <formula>LEFT(B1,4)="PosK"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M299"/>
  <sheetViews>
    <sheetView topLeftCell="A222" zoomScale="70" zoomScaleNormal="70" workbookViewId="0">
      <selection activeCell="P285" sqref="P285"/>
    </sheetView>
  </sheetViews>
  <sheetFormatPr baseColWidth="10" defaultRowHeight="15" x14ac:dyDescent="0.25"/>
  <sheetData>
    <row r="1" spans="1:13" ht="15.75" thickBot="1" x14ac:dyDescent="0.3">
      <c r="A1" s="11"/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</row>
    <row r="2" spans="1:13" x14ac:dyDescent="0.25">
      <c r="A2" s="12" t="s">
        <v>44</v>
      </c>
      <c r="B2" s="13" t="str">
        <f>'Sample96-WellPlate'!B2&amp;Wellposition!B2</f>
        <v>_A01</v>
      </c>
      <c r="C2" s="14" t="str">
        <f>'Sample96-WellPlate'!C2&amp;Wellposition!C2</f>
        <v>_A02</v>
      </c>
      <c r="D2" s="14" t="str">
        <f>'Sample96-WellPlate'!D2&amp;Wellposition!D2</f>
        <v>_A03</v>
      </c>
      <c r="E2" s="14" t="str">
        <f>'Sample96-WellPlate'!E2&amp;Wellposition!E2</f>
        <v>_A04</v>
      </c>
      <c r="F2" s="14" t="str">
        <f>'Sample96-WellPlate'!F2&amp;Wellposition!F2</f>
        <v>_A05</v>
      </c>
      <c r="G2" s="14" t="str">
        <f>'Sample96-WellPlate'!G2&amp;Wellposition!G2</f>
        <v>_A06</v>
      </c>
      <c r="H2" s="14" t="str">
        <f>'Sample96-WellPlate'!H2&amp;Wellposition!H2</f>
        <v>_A07</v>
      </c>
      <c r="I2" s="14" t="str">
        <f>'Sample96-WellPlate'!I2&amp;Wellposition!I2</f>
        <v>_A08</v>
      </c>
      <c r="J2" s="14" t="str">
        <f>'Sample96-WellPlate'!J2&amp;Wellposition!J2</f>
        <v>_A09</v>
      </c>
      <c r="K2" s="14" t="str">
        <f>'Sample96-WellPlate'!K2&amp;Wellposition!K2</f>
        <v>_A10</v>
      </c>
      <c r="L2" s="14" t="str">
        <f>'Sample96-WellPlate'!L2&amp;Wellposition!L2</f>
        <v>_A11</v>
      </c>
      <c r="M2" s="21" t="str">
        <f>'Sample96-WellPlate'!M2&amp;Wellposition!M2</f>
        <v>_A12</v>
      </c>
    </row>
    <row r="3" spans="1:13" x14ac:dyDescent="0.25">
      <c r="A3" s="12" t="s">
        <v>45</v>
      </c>
      <c r="B3" s="15" t="str">
        <f>'Sample96-WellPlate'!B3&amp;Wellposition!B3</f>
        <v>_B01</v>
      </c>
      <c r="C3" s="16" t="str">
        <f>'Sample96-WellPlate'!C3&amp;Wellposition!C3</f>
        <v>_B02</v>
      </c>
      <c r="D3" s="16" t="str">
        <f>'Sample96-WellPlate'!D3&amp;Wellposition!D3</f>
        <v>_B03</v>
      </c>
      <c r="E3" s="16" t="str">
        <f>'Sample96-WellPlate'!E3&amp;Wellposition!E3</f>
        <v>_B04</v>
      </c>
      <c r="F3" s="16" t="str">
        <f>'Sample96-WellPlate'!F3&amp;Wellposition!F3</f>
        <v>_B05</v>
      </c>
      <c r="G3" s="16" t="str">
        <f>'Sample96-WellPlate'!G3&amp;Wellposition!G3</f>
        <v>_B06</v>
      </c>
      <c r="H3" s="16" t="str">
        <f>'Sample96-WellPlate'!H3&amp;Wellposition!H3</f>
        <v>_B07</v>
      </c>
      <c r="I3" s="16" t="str">
        <f>'Sample96-WellPlate'!I3&amp;Wellposition!I3</f>
        <v>_B08</v>
      </c>
      <c r="J3" s="16" t="str">
        <f>'Sample96-WellPlate'!J3&amp;Wellposition!J3</f>
        <v>_B09</v>
      </c>
      <c r="K3" s="16" t="str">
        <f>'Sample96-WellPlate'!K3&amp;Wellposition!K3</f>
        <v>_B10</v>
      </c>
      <c r="L3" s="16" t="str">
        <f>'Sample96-WellPlate'!L3&amp;Wellposition!L3</f>
        <v>_B11</v>
      </c>
      <c r="M3" s="22" t="str">
        <f>'Sample96-WellPlate'!M3&amp;Wellposition!M3</f>
        <v>_B12</v>
      </c>
    </row>
    <row r="4" spans="1:13" x14ac:dyDescent="0.25">
      <c r="A4" s="12" t="s">
        <v>46</v>
      </c>
      <c r="B4" s="15" t="str">
        <f>'Sample96-WellPlate'!B4&amp;Wellposition!B4</f>
        <v>_C01</v>
      </c>
      <c r="C4" s="16" t="str">
        <f>'Sample96-WellPlate'!C4&amp;Wellposition!C4</f>
        <v>_C02</v>
      </c>
      <c r="D4" s="16" t="str">
        <f>'Sample96-WellPlate'!D4&amp;Wellposition!D4</f>
        <v>_C03</v>
      </c>
      <c r="E4" s="16" t="str">
        <f>'Sample96-WellPlate'!E4&amp;Wellposition!E4</f>
        <v>_C04</v>
      </c>
      <c r="F4" s="16" t="str">
        <f>'Sample96-WellPlate'!F4&amp;Wellposition!F4</f>
        <v>_C05</v>
      </c>
      <c r="G4" s="16" t="str">
        <f>'Sample96-WellPlate'!G4&amp;Wellposition!G4</f>
        <v>_C06</v>
      </c>
      <c r="H4" s="16" t="str">
        <f>'Sample96-WellPlate'!H4&amp;Wellposition!H4</f>
        <v>_C07</v>
      </c>
      <c r="I4" s="16" t="str">
        <f>'Sample96-WellPlate'!I4&amp;Wellposition!I4</f>
        <v>_C08</v>
      </c>
      <c r="J4" s="16" t="str">
        <f>'Sample96-WellPlate'!J4&amp;Wellposition!J4</f>
        <v>_C09</v>
      </c>
      <c r="K4" s="16" t="str">
        <f>'Sample96-WellPlate'!K4&amp;Wellposition!K4</f>
        <v>_C10</v>
      </c>
      <c r="L4" s="16" t="str">
        <f>'Sample96-WellPlate'!L4&amp;Wellposition!L4</f>
        <v>_C11</v>
      </c>
      <c r="M4" s="22" t="str">
        <f>'Sample96-WellPlate'!M4&amp;Wellposition!M4</f>
        <v>_C12</v>
      </c>
    </row>
    <row r="5" spans="1:13" x14ac:dyDescent="0.25">
      <c r="A5" s="12" t="s">
        <v>47</v>
      </c>
      <c r="B5" s="15" t="str">
        <f>'Sample96-WellPlate'!B5&amp;Wellposition!B5</f>
        <v>_D01</v>
      </c>
      <c r="C5" s="16" t="str">
        <f>'Sample96-WellPlate'!C5&amp;Wellposition!C5</f>
        <v>_D02</v>
      </c>
      <c r="D5" s="16" t="str">
        <f>'Sample96-WellPlate'!D5&amp;Wellposition!D5</f>
        <v>_D03</v>
      </c>
      <c r="E5" s="16" t="str">
        <f>'Sample96-WellPlate'!E5&amp;Wellposition!E5</f>
        <v>_D04</v>
      </c>
      <c r="F5" s="16" t="str">
        <f>'Sample96-WellPlate'!F5&amp;Wellposition!F5</f>
        <v>_D05</v>
      </c>
      <c r="G5" s="16" t="str">
        <f>'Sample96-WellPlate'!G5&amp;Wellposition!G5</f>
        <v>_D06</v>
      </c>
      <c r="H5" s="16" t="str">
        <f>'Sample96-WellPlate'!H5&amp;Wellposition!H5</f>
        <v>_D07</v>
      </c>
      <c r="I5" s="16" t="str">
        <f>'Sample96-WellPlate'!I5&amp;Wellposition!I5</f>
        <v>_D08</v>
      </c>
      <c r="J5" s="16" t="str">
        <f>'Sample96-WellPlate'!J5&amp;Wellposition!J5</f>
        <v>_D09</v>
      </c>
      <c r="K5" s="16" t="str">
        <f>'Sample96-WellPlate'!K5&amp;Wellposition!K5</f>
        <v>_D10</v>
      </c>
      <c r="L5" s="16" t="str">
        <f>'Sample96-WellPlate'!L5&amp;Wellposition!L5</f>
        <v>_D11</v>
      </c>
      <c r="M5" s="22" t="str">
        <f>'Sample96-WellPlate'!M5&amp;Wellposition!M5</f>
        <v>_D12</v>
      </c>
    </row>
    <row r="6" spans="1:13" x14ac:dyDescent="0.25">
      <c r="A6" s="12" t="s">
        <v>48</v>
      </c>
      <c r="B6" s="15" t="str">
        <f>'Sample96-WellPlate'!B6&amp;Wellposition!B6</f>
        <v>_E01</v>
      </c>
      <c r="C6" s="16" t="str">
        <f>'Sample96-WellPlate'!C6&amp;Wellposition!C6</f>
        <v>_E02</v>
      </c>
      <c r="D6" s="16" t="str">
        <f>'Sample96-WellPlate'!D6&amp;Wellposition!D6</f>
        <v>_E03</v>
      </c>
      <c r="E6" s="16" t="str">
        <f>'Sample96-WellPlate'!E6&amp;Wellposition!E6</f>
        <v>_E04</v>
      </c>
      <c r="F6" s="16" t="str">
        <f>'Sample96-WellPlate'!F6&amp;Wellposition!F6</f>
        <v>_E05</v>
      </c>
      <c r="G6" s="16" t="str">
        <f>'Sample96-WellPlate'!G6&amp;Wellposition!G6</f>
        <v>_E06</v>
      </c>
      <c r="H6" s="16" t="str">
        <f>'Sample96-WellPlate'!H6&amp;Wellposition!H6</f>
        <v>_E07</v>
      </c>
      <c r="I6" s="16" t="str">
        <f>'Sample96-WellPlate'!I6&amp;Wellposition!I6</f>
        <v>_E08</v>
      </c>
      <c r="J6" s="16" t="str">
        <f>'Sample96-WellPlate'!J6&amp;Wellposition!J6</f>
        <v>_E09</v>
      </c>
      <c r="K6" s="16" t="str">
        <f>'Sample96-WellPlate'!K6&amp;Wellposition!K6</f>
        <v>_E10</v>
      </c>
      <c r="L6" s="16" t="str">
        <f>'Sample96-WellPlate'!L6&amp;Wellposition!L6</f>
        <v>_E11</v>
      </c>
      <c r="M6" s="22" t="str">
        <f>'Sample96-WellPlate'!M6&amp;Wellposition!M6</f>
        <v>_E12</v>
      </c>
    </row>
    <row r="7" spans="1:13" x14ac:dyDescent="0.25">
      <c r="A7" s="12" t="s">
        <v>49</v>
      </c>
      <c r="B7" s="15" t="str">
        <f>'Sample96-WellPlate'!B7&amp;Wellposition!B7</f>
        <v>_F01</v>
      </c>
      <c r="C7" s="16" t="str">
        <f>'Sample96-WellPlate'!C7&amp;Wellposition!C7</f>
        <v>_F02</v>
      </c>
      <c r="D7" s="16" t="str">
        <f>'Sample96-WellPlate'!D7&amp;Wellposition!D7</f>
        <v>_F03</v>
      </c>
      <c r="E7" s="16" t="str">
        <f>'Sample96-WellPlate'!E7&amp;Wellposition!E7</f>
        <v>_F04</v>
      </c>
      <c r="F7" s="16" t="str">
        <f>'Sample96-WellPlate'!F7&amp;Wellposition!F7</f>
        <v>_F05</v>
      </c>
      <c r="G7" s="16" t="str">
        <f>'Sample96-WellPlate'!G7&amp;Wellposition!G7</f>
        <v>_F06</v>
      </c>
      <c r="H7" s="16" t="str">
        <f>'Sample96-WellPlate'!H7&amp;Wellposition!H7</f>
        <v>_F07</v>
      </c>
      <c r="I7" s="16" t="str">
        <f>'Sample96-WellPlate'!I7&amp;Wellposition!I7</f>
        <v>_F08</v>
      </c>
      <c r="J7" s="16" t="str">
        <f>'Sample96-WellPlate'!J7&amp;Wellposition!J7</f>
        <v>_F09</v>
      </c>
      <c r="K7" s="16" t="str">
        <f>'Sample96-WellPlate'!K7&amp;Wellposition!K7</f>
        <v>_F10</v>
      </c>
      <c r="L7" s="16" t="str">
        <f>'Sample96-WellPlate'!L7&amp;Wellposition!L7</f>
        <v>_F11</v>
      </c>
      <c r="M7" s="22" t="str">
        <f>'Sample96-WellPlate'!M7&amp;Wellposition!M7</f>
        <v>_F12</v>
      </c>
    </row>
    <row r="8" spans="1:13" x14ac:dyDescent="0.25">
      <c r="A8" s="12" t="s">
        <v>50</v>
      </c>
      <c r="B8" s="15" t="str">
        <f>'Sample96-WellPlate'!B8&amp;Wellposition!B8</f>
        <v>_G01</v>
      </c>
      <c r="C8" s="16" t="str">
        <f>'Sample96-WellPlate'!C8&amp;Wellposition!C8</f>
        <v>_G02</v>
      </c>
      <c r="D8" s="16" t="str">
        <f>'Sample96-WellPlate'!D8&amp;Wellposition!D8</f>
        <v>_G03</v>
      </c>
      <c r="E8" s="16" t="str">
        <f>'Sample96-WellPlate'!E8&amp;Wellposition!E8</f>
        <v>_G04</v>
      </c>
      <c r="F8" s="16" t="str">
        <f>'Sample96-WellPlate'!F8&amp;Wellposition!F8</f>
        <v>_G05</v>
      </c>
      <c r="G8" s="16" t="str">
        <f>'Sample96-WellPlate'!G8&amp;Wellposition!G8</f>
        <v>_G06</v>
      </c>
      <c r="H8" s="16" t="str">
        <f>'Sample96-WellPlate'!H8&amp;Wellposition!H8</f>
        <v>_G07</v>
      </c>
      <c r="I8" s="16" t="str">
        <f>'Sample96-WellPlate'!I8&amp;Wellposition!I8</f>
        <v>_G08</v>
      </c>
      <c r="J8" s="16" t="str">
        <f>'Sample96-WellPlate'!J8&amp;Wellposition!J8</f>
        <v>_G09</v>
      </c>
      <c r="K8" s="16" t="str">
        <f>'Sample96-WellPlate'!K8&amp;Wellposition!K8</f>
        <v>_G10</v>
      </c>
      <c r="L8" s="16" t="str">
        <f>'Sample96-WellPlate'!L8&amp;Wellposition!L8</f>
        <v>_G11</v>
      </c>
      <c r="M8" s="19" t="s">
        <v>164</v>
      </c>
    </row>
    <row r="9" spans="1:13" ht="15.75" thickBot="1" x14ac:dyDescent="0.3">
      <c r="A9" s="12" t="s">
        <v>51</v>
      </c>
      <c r="B9" s="17" t="str">
        <f>'Sample96-WellPlate'!B9&amp;Wellposition!B9</f>
        <v>_H01</v>
      </c>
      <c r="C9" s="18" t="str">
        <f>'Sample96-WellPlate'!C9&amp;Wellposition!C9</f>
        <v>_H02</v>
      </c>
      <c r="D9" s="18" t="str">
        <f>'Sample96-WellPlate'!D9&amp;Wellposition!D9</f>
        <v>_H03</v>
      </c>
      <c r="E9" s="18" t="str">
        <f>'Sample96-WellPlate'!E9&amp;Wellposition!E9</f>
        <v>_H04</v>
      </c>
      <c r="F9" s="18" t="str">
        <f>'Sample96-WellPlate'!F9&amp;Wellposition!F9</f>
        <v>_H05</v>
      </c>
      <c r="G9" s="18" t="str">
        <f>'Sample96-WellPlate'!G9&amp;Wellposition!G9</f>
        <v>_H06</v>
      </c>
      <c r="H9" s="18" t="str">
        <f>'Sample96-WellPlate'!H9&amp;Wellposition!H9</f>
        <v>_H07</v>
      </c>
      <c r="I9" s="18" t="str">
        <f>'Sample96-WellPlate'!I9&amp;Wellposition!I9</f>
        <v>_H08</v>
      </c>
      <c r="J9" s="18" t="str">
        <f>'Sample96-WellPlate'!J9&amp;Wellposition!J9</f>
        <v>_H09</v>
      </c>
      <c r="K9" s="18" t="str">
        <f>'Sample96-WellPlate'!K9&amp;Wellposition!K9</f>
        <v>_H10</v>
      </c>
      <c r="L9" s="18" t="str">
        <f>'Sample96-WellPlate'!L9&amp;Wellposition!L9</f>
        <v>_H11</v>
      </c>
      <c r="M9" s="20" t="s">
        <v>165</v>
      </c>
    </row>
    <row r="11" spans="1:13" ht="15.75" thickBot="1" x14ac:dyDescent="0.3">
      <c r="A11" s="11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</row>
    <row r="12" spans="1:13" x14ac:dyDescent="0.25">
      <c r="A12" s="12" t="s">
        <v>44</v>
      </c>
      <c r="B12" s="13" t="str">
        <f>'Sample96-WellPlate'!B12&amp;Wellposition!B12</f>
        <v>_A01</v>
      </c>
      <c r="C12" s="14" t="str">
        <f>'Sample96-WellPlate'!C12&amp;Wellposition!C12</f>
        <v>_A02</v>
      </c>
      <c r="D12" s="14" t="str">
        <f>'Sample96-WellPlate'!D12&amp;Wellposition!D12</f>
        <v>_A03</v>
      </c>
      <c r="E12" s="14" t="str">
        <f>'Sample96-WellPlate'!E12&amp;Wellposition!E12</f>
        <v>_A04</v>
      </c>
      <c r="F12" s="14" t="str">
        <f>'Sample96-WellPlate'!F12&amp;Wellposition!F12</f>
        <v>_A05</v>
      </c>
      <c r="G12" s="14" t="str">
        <f>'Sample96-WellPlate'!G12&amp;Wellposition!G12</f>
        <v>_A06</v>
      </c>
      <c r="H12" s="14" t="str">
        <f>'Sample96-WellPlate'!H12&amp;Wellposition!H12</f>
        <v>_A07</v>
      </c>
      <c r="I12" s="14" t="str">
        <f>'Sample96-WellPlate'!I12&amp;Wellposition!I12</f>
        <v>_A08</v>
      </c>
      <c r="J12" s="14" t="str">
        <f>'Sample96-WellPlate'!J12&amp;Wellposition!J12</f>
        <v>_A09</v>
      </c>
      <c r="K12" s="14" t="str">
        <f>'Sample96-WellPlate'!K12&amp;Wellposition!K12</f>
        <v>_A10</v>
      </c>
      <c r="L12" s="14" t="str">
        <f>'Sample96-WellPlate'!L12&amp;Wellposition!L12</f>
        <v>_A11</v>
      </c>
      <c r="M12" s="21" t="str">
        <f>'Sample96-WellPlate'!M12&amp;Wellposition!M12</f>
        <v>_A12</v>
      </c>
    </row>
    <row r="13" spans="1:13" x14ac:dyDescent="0.25">
      <c r="A13" s="12" t="s">
        <v>45</v>
      </c>
      <c r="B13" s="15" t="str">
        <f>'Sample96-WellPlate'!B13&amp;Wellposition!B13</f>
        <v>_B01</v>
      </c>
      <c r="C13" s="16" t="str">
        <f>'Sample96-WellPlate'!C13&amp;Wellposition!C13</f>
        <v>_B02</v>
      </c>
      <c r="D13" s="16" t="str">
        <f>'Sample96-WellPlate'!D13&amp;Wellposition!D13</f>
        <v>_B03</v>
      </c>
      <c r="E13" s="16" t="str">
        <f>'Sample96-WellPlate'!E13&amp;Wellposition!E13</f>
        <v>_B04</v>
      </c>
      <c r="F13" s="16" t="str">
        <f>'Sample96-WellPlate'!F13&amp;Wellposition!F13</f>
        <v>_B05</v>
      </c>
      <c r="G13" s="16" t="str">
        <f>'Sample96-WellPlate'!G13&amp;Wellposition!G13</f>
        <v>_B06</v>
      </c>
      <c r="H13" s="16" t="str">
        <f>'Sample96-WellPlate'!H13&amp;Wellposition!H13</f>
        <v>_B07</v>
      </c>
      <c r="I13" s="16" t="str">
        <f>'Sample96-WellPlate'!I13&amp;Wellposition!I13</f>
        <v>_B08</v>
      </c>
      <c r="J13" s="16" t="str">
        <f>'Sample96-WellPlate'!J13&amp;Wellposition!J13</f>
        <v>_B09</v>
      </c>
      <c r="K13" s="16" t="str">
        <f>'Sample96-WellPlate'!K13&amp;Wellposition!K13</f>
        <v>_B10</v>
      </c>
      <c r="L13" s="16" t="str">
        <f>'Sample96-WellPlate'!L13&amp;Wellposition!L13</f>
        <v>_B11</v>
      </c>
      <c r="M13" s="22" t="str">
        <f>'Sample96-WellPlate'!M13&amp;Wellposition!M13</f>
        <v>_B12</v>
      </c>
    </row>
    <row r="14" spans="1:13" x14ac:dyDescent="0.25">
      <c r="A14" s="12" t="s">
        <v>46</v>
      </c>
      <c r="B14" s="15" t="str">
        <f>'Sample96-WellPlate'!B14&amp;Wellposition!B14</f>
        <v>_C01</v>
      </c>
      <c r="C14" s="16" t="str">
        <f>'Sample96-WellPlate'!C14&amp;Wellposition!C14</f>
        <v>_C02</v>
      </c>
      <c r="D14" s="16" t="str">
        <f>'Sample96-WellPlate'!D14&amp;Wellposition!D14</f>
        <v>_C03</v>
      </c>
      <c r="E14" s="16" t="str">
        <f>'Sample96-WellPlate'!E14&amp;Wellposition!E14</f>
        <v>_C04</v>
      </c>
      <c r="F14" s="16" t="str">
        <f>'Sample96-WellPlate'!F14&amp;Wellposition!F14</f>
        <v>_C05</v>
      </c>
      <c r="G14" s="16" t="str">
        <f>'Sample96-WellPlate'!G14&amp;Wellposition!G14</f>
        <v>_C06</v>
      </c>
      <c r="H14" s="16" t="str">
        <f>'Sample96-WellPlate'!H14&amp;Wellposition!H14</f>
        <v>_C07</v>
      </c>
      <c r="I14" s="16" t="str">
        <f>'Sample96-WellPlate'!I14&amp;Wellposition!I14</f>
        <v>_C08</v>
      </c>
      <c r="J14" s="16" t="str">
        <f>'Sample96-WellPlate'!J14&amp;Wellposition!J14</f>
        <v>_C09</v>
      </c>
      <c r="K14" s="16" t="str">
        <f>'Sample96-WellPlate'!K14&amp;Wellposition!K14</f>
        <v>_C10</v>
      </c>
      <c r="L14" s="16" t="str">
        <f>'Sample96-WellPlate'!L14&amp;Wellposition!L14</f>
        <v>_C11</v>
      </c>
      <c r="M14" s="22" t="str">
        <f>'Sample96-WellPlate'!M14&amp;Wellposition!M14</f>
        <v>_C12</v>
      </c>
    </row>
    <row r="15" spans="1:13" x14ac:dyDescent="0.25">
      <c r="A15" s="12" t="s">
        <v>47</v>
      </c>
      <c r="B15" s="15" t="str">
        <f>'Sample96-WellPlate'!B15&amp;Wellposition!B15</f>
        <v>_D01</v>
      </c>
      <c r="C15" s="16" t="str">
        <f>'Sample96-WellPlate'!C15&amp;Wellposition!C15</f>
        <v>_D02</v>
      </c>
      <c r="D15" s="16" t="str">
        <f>'Sample96-WellPlate'!D15&amp;Wellposition!D15</f>
        <v>_D03</v>
      </c>
      <c r="E15" s="16" t="str">
        <f>'Sample96-WellPlate'!E15&amp;Wellposition!E15</f>
        <v>_D04</v>
      </c>
      <c r="F15" s="16" t="str">
        <f>'Sample96-WellPlate'!F15&amp;Wellposition!F15</f>
        <v>_D05</v>
      </c>
      <c r="G15" s="16" t="str">
        <f>'Sample96-WellPlate'!G15&amp;Wellposition!G15</f>
        <v>_D06</v>
      </c>
      <c r="H15" s="16" t="str">
        <f>'Sample96-WellPlate'!H15&amp;Wellposition!H15</f>
        <v>_D07</v>
      </c>
      <c r="I15" s="16" t="str">
        <f>'Sample96-WellPlate'!I15&amp;Wellposition!I15</f>
        <v>_D08</v>
      </c>
      <c r="J15" s="16" t="str">
        <f>'Sample96-WellPlate'!J15&amp;Wellposition!J15</f>
        <v>_D09</v>
      </c>
      <c r="K15" s="16" t="str">
        <f>'Sample96-WellPlate'!K15&amp;Wellposition!K15</f>
        <v>_D10</v>
      </c>
      <c r="L15" s="16" t="str">
        <f>'Sample96-WellPlate'!L15&amp;Wellposition!L15</f>
        <v>_D11</v>
      </c>
      <c r="M15" s="22" t="str">
        <f>'Sample96-WellPlate'!M15&amp;Wellposition!M15</f>
        <v>_D12</v>
      </c>
    </row>
    <row r="16" spans="1:13" x14ac:dyDescent="0.25">
      <c r="A16" s="12" t="s">
        <v>48</v>
      </c>
      <c r="B16" s="15" t="str">
        <f>'Sample96-WellPlate'!B16&amp;Wellposition!B16</f>
        <v>_E01</v>
      </c>
      <c r="C16" s="16" t="str">
        <f>'Sample96-WellPlate'!C16&amp;Wellposition!C16</f>
        <v>_E02</v>
      </c>
      <c r="D16" s="16" t="str">
        <f>'Sample96-WellPlate'!D16&amp;Wellposition!D16</f>
        <v>_E03</v>
      </c>
      <c r="E16" s="16" t="str">
        <f>'Sample96-WellPlate'!E16&amp;Wellposition!E16</f>
        <v>_E04</v>
      </c>
      <c r="F16" s="16" t="str">
        <f>'Sample96-WellPlate'!F16&amp;Wellposition!F16</f>
        <v>_E05</v>
      </c>
      <c r="G16" s="16" t="str">
        <f>'Sample96-WellPlate'!G16&amp;Wellposition!G16</f>
        <v>_E06</v>
      </c>
      <c r="H16" s="16" t="str">
        <f>'Sample96-WellPlate'!H16&amp;Wellposition!H16</f>
        <v>_E07</v>
      </c>
      <c r="I16" s="16" t="str">
        <f>'Sample96-WellPlate'!I16&amp;Wellposition!I16</f>
        <v>_E08</v>
      </c>
      <c r="J16" s="16" t="str">
        <f>'Sample96-WellPlate'!J16&amp;Wellposition!J16</f>
        <v>_E09</v>
      </c>
      <c r="K16" s="16" t="str">
        <f>'Sample96-WellPlate'!K16&amp;Wellposition!K16</f>
        <v>_E10</v>
      </c>
      <c r="L16" s="16" t="str">
        <f>'Sample96-WellPlate'!L16&amp;Wellposition!L16</f>
        <v>_E11</v>
      </c>
      <c r="M16" s="22" t="str">
        <f>'Sample96-WellPlate'!M16&amp;Wellposition!M16</f>
        <v>_E12</v>
      </c>
    </row>
    <row r="17" spans="1:13" x14ac:dyDescent="0.25">
      <c r="A17" s="12" t="s">
        <v>49</v>
      </c>
      <c r="B17" s="15" t="str">
        <f>'Sample96-WellPlate'!B17&amp;Wellposition!B17</f>
        <v>_F01</v>
      </c>
      <c r="C17" s="16" t="str">
        <f>'Sample96-WellPlate'!C17&amp;Wellposition!C17</f>
        <v>_F02</v>
      </c>
      <c r="D17" s="16" t="str">
        <f>'Sample96-WellPlate'!D17&amp;Wellposition!D17</f>
        <v>_F03</v>
      </c>
      <c r="E17" s="16" t="str">
        <f>'Sample96-WellPlate'!E17&amp;Wellposition!E17</f>
        <v>_F04</v>
      </c>
      <c r="F17" s="16" t="str">
        <f>'Sample96-WellPlate'!F17&amp;Wellposition!F17</f>
        <v>_F05</v>
      </c>
      <c r="G17" s="16" t="str">
        <f>'Sample96-WellPlate'!G17&amp;Wellposition!G17</f>
        <v>_F06</v>
      </c>
      <c r="H17" s="16" t="str">
        <f>'Sample96-WellPlate'!H17&amp;Wellposition!H17</f>
        <v>_F07</v>
      </c>
      <c r="I17" s="16" t="str">
        <f>'Sample96-WellPlate'!I17&amp;Wellposition!I17</f>
        <v>_F08</v>
      </c>
      <c r="J17" s="16" t="str">
        <f>'Sample96-WellPlate'!J17&amp;Wellposition!J17</f>
        <v>_F09</v>
      </c>
      <c r="K17" s="16" t="str">
        <f>'Sample96-WellPlate'!K17&amp;Wellposition!K17</f>
        <v>_F10</v>
      </c>
      <c r="L17" s="16" t="str">
        <f>'Sample96-WellPlate'!L17&amp;Wellposition!L17</f>
        <v>_F11</v>
      </c>
      <c r="M17" s="22" t="str">
        <f>'Sample96-WellPlate'!M17&amp;Wellposition!M17</f>
        <v>_F12</v>
      </c>
    </row>
    <row r="18" spans="1:13" x14ac:dyDescent="0.25">
      <c r="A18" s="12" t="s">
        <v>50</v>
      </c>
      <c r="B18" s="15" t="str">
        <f>'Sample96-WellPlate'!B18&amp;Wellposition!B18</f>
        <v>_G01</v>
      </c>
      <c r="C18" s="16" t="str">
        <f>'Sample96-WellPlate'!C18&amp;Wellposition!C18</f>
        <v>_G02</v>
      </c>
      <c r="D18" s="16" t="str">
        <f>'Sample96-WellPlate'!D18&amp;Wellposition!D18</f>
        <v>_G03</v>
      </c>
      <c r="E18" s="16" t="str">
        <f>'Sample96-WellPlate'!E18&amp;Wellposition!E18</f>
        <v>_G04</v>
      </c>
      <c r="F18" s="16" t="str">
        <f>'Sample96-WellPlate'!F18&amp;Wellposition!F18</f>
        <v>_G05</v>
      </c>
      <c r="G18" s="16" t="str">
        <f>'Sample96-WellPlate'!G18&amp;Wellposition!G18</f>
        <v>_G06</v>
      </c>
      <c r="H18" s="16" t="str">
        <f>'Sample96-WellPlate'!H18&amp;Wellposition!H18</f>
        <v>_G07</v>
      </c>
      <c r="I18" s="16" t="str">
        <f>'Sample96-WellPlate'!I18&amp;Wellposition!I18</f>
        <v>_G08</v>
      </c>
      <c r="J18" s="16" t="str">
        <f>'Sample96-WellPlate'!J18&amp;Wellposition!J18</f>
        <v>_G09</v>
      </c>
      <c r="K18" s="16" t="str">
        <f>'Sample96-WellPlate'!K18&amp;Wellposition!K18</f>
        <v>_G10</v>
      </c>
      <c r="L18" s="16" t="str">
        <f>'Sample96-WellPlate'!L18&amp;Wellposition!L18</f>
        <v>_G11</v>
      </c>
      <c r="M18" s="19" t="s">
        <v>166</v>
      </c>
    </row>
    <row r="19" spans="1:13" ht="15.75" thickBot="1" x14ac:dyDescent="0.3">
      <c r="A19" s="12" t="s">
        <v>51</v>
      </c>
      <c r="B19" s="17" t="str">
        <f>'Sample96-WellPlate'!B19&amp;Wellposition!B19</f>
        <v>_H01</v>
      </c>
      <c r="C19" s="18" t="str">
        <f>'Sample96-WellPlate'!C19&amp;Wellposition!C19</f>
        <v>_H02</v>
      </c>
      <c r="D19" s="18" t="str">
        <f>'Sample96-WellPlate'!D19&amp;Wellposition!D19</f>
        <v>_H03</v>
      </c>
      <c r="E19" s="18" t="str">
        <f>'Sample96-WellPlate'!E19&amp;Wellposition!E19</f>
        <v>_H04</v>
      </c>
      <c r="F19" s="18" t="str">
        <f>'Sample96-WellPlate'!F19&amp;Wellposition!F19</f>
        <v>_H05</v>
      </c>
      <c r="G19" s="18" t="str">
        <f>'Sample96-WellPlate'!G19&amp;Wellposition!G19</f>
        <v>_H06</v>
      </c>
      <c r="H19" s="18" t="str">
        <f>'Sample96-WellPlate'!H19&amp;Wellposition!H19</f>
        <v>_H07</v>
      </c>
      <c r="I19" s="18" t="str">
        <f>'Sample96-WellPlate'!I19&amp;Wellposition!I19</f>
        <v>_H08</v>
      </c>
      <c r="J19" s="18" t="str">
        <f>'Sample96-WellPlate'!J19&amp;Wellposition!J19</f>
        <v>_H09</v>
      </c>
      <c r="K19" s="18" t="str">
        <f>'Sample96-WellPlate'!K19&amp;Wellposition!K19</f>
        <v>_H10</v>
      </c>
      <c r="L19" s="18" t="str">
        <f>'Sample96-WellPlate'!L19&amp;Wellposition!L19</f>
        <v>_H11</v>
      </c>
      <c r="M19" s="20" t="s">
        <v>167</v>
      </c>
    </row>
    <row r="21" spans="1:13" ht="15.75" thickBot="1" x14ac:dyDescent="0.3">
      <c r="A21" s="11"/>
      <c r="B21" s="11">
        <v>1</v>
      </c>
      <c r="C21" s="11">
        <v>2</v>
      </c>
      <c r="D21" s="11">
        <v>3</v>
      </c>
      <c r="E21" s="11">
        <v>4</v>
      </c>
      <c r="F21" s="11">
        <v>5</v>
      </c>
      <c r="G21" s="11">
        <v>6</v>
      </c>
      <c r="H21" s="11">
        <v>7</v>
      </c>
      <c r="I21" s="11">
        <v>8</v>
      </c>
      <c r="J21" s="11">
        <v>9</v>
      </c>
      <c r="K21" s="11">
        <v>10</v>
      </c>
      <c r="L21" s="11">
        <v>11</v>
      </c>
      <c r="M21" s="11">
        <v>12</v>
      </c>
    </row>
    <row r="22" spans="1:13" x14ac:dyDescent="0.25">
      <c r="A22" s="12" t="s">
        <v>44</v>
      </c>
      <c r="B22" s="13" t="str">
        <f>'Sample96-WellPlate'!B22&amp;Wellposition!B22</f>
        <v>_A01</v>
      </c>
      <c r="C22" s="14" t="str">
        <f>'Sample96-WellPlate'!C22&amp;Wellposition!C22</f>
        <v>_A02</v>
      </c>
      <c r="D22" s="14" t="str">
        <f>'Sample96-WellPlate'!D22&amp;Wellposition!D22</f>
        <v>_A03</v>
      </c>
      <c r="E22" s="14" t="str">
        <f>'Sample96-WellPlate'!E22&amp;Wellposition!E22</f>
        <v>_A04</v>
      </c>
      <c r="F22" s="14" t="str">
        <f>'Sample96-WellPlate'!F22&amp;Wellposition!F22</f>
        <v>_A05</v>
      </c>
      <c r="G22" s="14" t="str">
        <f>'Sample96-WellPlate'!G22&amp;Wellposition!G22</f>
        <v>_A06</v>
      </c>
      <c r="H22" s="14" t="str">
        <f>'Sample96-WellPlate'!H22&amp;Wellposition!H22</f>
        <v>_A07</v>
      </c>
      <c r="I22" s="14" t="str">
        <f>'Sample96-WellPlate'!I22&amp;Wellposition!I22</f>
        <v>_A08</v>
      </c>
      <c r="J22" s="14" t="str">
        <f>'Sample96-WellPlate'!J22&amp;Wellposition!J22</f>
        <v>_A09</v>
      </c>
      <c r="K22" s="14" t="str">
        <f>'Sample96-WellPlate'!K22&amp;Wellposition!K22</f>
        <v>_A10</v>
      </c>
      <c r="L22" s="14" t="str">
        <f>'Sample96-WellPlate'!L22&amp;Wellposition!L22</f>
        <v>_A11</v>
      </c>
      <c r="M22" s="21" t="str">
        <f>'Sample96-WellPlate'!M22&amp;Wellposition!M22</f>
        <v>_A12</v>
      </c>
    </row>
    <row r="23" spans="1:13" x14ac:dyDescent="0.25">
      <c r="A23" s="12" t="s">
        <v>45</v>
      </c>
      <c r="B23" s="15" t="str">
        <f>'Sample96-WellPlate'!B23&amp;Wellposition!B23</f>
        <v>_B01</v>
      </c>
      <c r="C23" s="16" t="str">
        <f>'Sample96-WellPlate'!C23&amp;Wellposition!C23</f>
        <v>_B02</v>
      </c>
      <c r="D23" s="16" t="str">
        <f>'Sample96-WellPlate'!D23&amp;Wellposition!D23</f>
        <v>_B03</v>
      </c>
      <c r="E23" s="16" t="str">
        <f>'Sample96-WellPlate'!E23&amp;Wellposition!E23</f>
        <v>_B04</v>
      </c>
      <c r="F23" s="16" t="str">
        <f>'Sample96-WellPlate'!F23&amp;Wellposition!F23</f>
        <v>_B05</v>
      </c>
      <c r="G23" s="16" t="str">
        <f>'Sample96-WellPlate'!G23&amp;Wellposition!G23</f>
        <v>_B06</v>
      </c>
      <c r="H23" s="16" t="str">
        <f>'Sample96-WellPlate'!H23&amp;Wellposition!H23</f>
        <v>_B07</v>
      </c>
      <c r="I23" s="16" t="str">
        <f>'Sample96-WellPlate'!I23&amp;Wellposition!I23</f>
        <v>_B08</v>
      </c>
      <c r="J23" s="16" t="str">
        <f>'Sample96-WellPlate'!J23&amp;Wellposition!J23</f>
        <v>_B09</v>
      </c>
      <c r="K23" s="16" t="str">
        <f>'Sample96-WellPlate'!K23&amp;Wellposition!K23</f>
        <v>_B10</v>
      </c>
      <c r="L23" s="16" t="str">
        <f>'Sample96-WellPlate'!L23&amp;Wellposition!L23</f>
        <v>_B11</v>
      </c>
      <c r="M23" s="22" t="str">
        <f>'Sample96-WellPlate'!M23&amp;Wellposition!M23</f>
        <v>_B12</v>
      </c>
    </row>
    <row r="24" spans="1:13" x14ac:dyDescent="0.25">
      <c r="A24" s="12" t="s">
        <v>46</v>
      </c>
      <c r="B24" s="15" t="str">
        <f>'Sample96-WellPlate'!B24&amp;Wellposition!B24</f>
        <v>_C01</v>
      </c>
      <c r="C24" s="16" t="str">
        <f>'Sample96-WellPlate'!C24&amp;Wellposition!C24</f>
        <v>_C02</v>
      </c>
      <c r="D24" s="16" t="str">
        <f>'Sample96-WellPlate'!D24&amp;Wellposition!D24</f>
        <v>_C03</v>
      </c>
      <c r="E24" s="16" t="str">
        <f>'Sample96-WellPlate'!E24&amp;Wellposition!E24</f>
        <v>_C04</v>
      </c>
      <c r="F24" s="16" t="str">
        <f>'Sample96-WellPlate'!F24&amp;Wellposition!F24</f>
        <v>_C05</v>
      </c>
      <c r="G24" s="16" t="str">
        <f>'Sample96-WellPlate'!G24&amp;Wellposition!G24</f>
        <v>_C06</v>
      </c>
      <c r="H24" s="16" t="str">
        <f>'Sample96-WellPlate'!H24&amp;Wellposition!H24</f>
        <v>_C07</v>
      </c>
      <c r="I24" s="16" t="str">
        <f>'Sample96-WellPlate'!I24&amp;Wellposition!I24</f>
        <v>_C08</v>
      </c>
      <c r="J24" s="16" t="str">
        <f>'Sample96-WellPlate'!J24&amp;Wellposition!J24</f>
        <v>_C09</v>
      </c>
      <c r="K24" s="16" t="str">
        <f>'Sample96-WellPlate'!K24&amp;Wellposition!K24</f>
        <v>_C10</v>
      </c>
      <c r="L24" s="16" t="str">
        <f>'Sample96-WellPlate'!L24&amp;Wellposition!L24</f>
        <v>_C11</v>
      </c>
      <c r="M24" s="22" t="str">
        <f>'Sample96-WellPlate'!M24&amp;Wellposition!M24</f>
        <v>_C12</v>
      </c>
    </row>
    <row r="25" spans="1:13" x14ac:dyDescent="0.25">
      <c r="A25" s="12" t="s">
        <v>47</v>
      </c>
      <c r="B25" s="15" t="str">
        <f>'Sample96-WellPlate'!B25&amp;Wellposition!B25</f>
        <v>_D01</v>
      </c>
      <c r="C25" s="16" t="str">
        <f>'Sample96-WellPlate'!C25&amp;Wellposition!C25</f>
        <v>_D02</v>
      </c>
      <c r="D25" s="16" t="str">
        <f>'Sample96-WellPlate'!D25&amp;Wellposition!D25</f>
        <v>_D03</v>
      </c>
      <c r="E25" s="16" t="str">
        <f>'Sample96-WellPlate'!E25&amp;Wellposition!E25</f>
        <v>_D04</v>
      </c>
      <c r="F25" s="16" t="str">
        <f>'Sample96-WellPlate'!F25&amp;Wellposition!F25</f>
        <v>_D05</v>
      </c>
      <c r="G25" s="16" t="str">
        <f>'Sample96-WellPlate'!G25&amp;Wellposition!G25</f>
        <v>_D06</v>
      </c>
      <c r="H25" s="16" t="str">
        <f>'Sample96-WellPlate'!H25&amp;Wellposition!H25</f>
        <v>_D07</v>
      </c>
      <c r="I25" s="16" t="str">
        <f>'Sample96-WellPlate'!I25&amp;Wellposition!I25</f>
        <v>_D08</v>
      </c>
      <c r="J25" s="16" t="str">
        <f>'Sample96-WellPlate'!J25&amp;Wellposition!J25</f>
        <v>_D09</v>
      </c>
      <c r="K25" s="16" t="str">
        <f>'Sample96-WellPlate'!K25&amp;Wellposition!K25</f>
        <v>_D10</v>
      </c>
      <c r="L25" s="16" t="str">
        <f>'Sample96-WellPlate'!L25&amp;Wellposition!L25</f>
        <v>_D11</v>
      </c>
      <c r="M25" s="22" t="str">
        <f>'Sample96-WellPlate'!M25&amp;Wellposition!M25</f>
        <v>_D12</v>
      </c>
    </row>
    <row r="26" spans="1:13" x14ac:dyDescent="0.25">
      <c r="A26" s="12" t="s">
        <v>48</v>
      </c>
      <c r="B26" s="15" t="str">
        <f>'Sample96-WellPlate'!B26&amp;Wellposition!B26</f>
        <v>_E01</v>
      </c>
      <c r="C26" s="16" t="str">
        <f>'Sample96-WellPlate'!C26&amp;Wellposition!C26</f>
        <v>_E02</v>
      </c>
      <c r="D26" s="16" t="str">
        <f>'Sample96-WellPlate'!D26&amp;Wellposition!D26</f>
        <v>_E03</v>
      </c>
      <c r="E26" s="16" t="str">
        <f>'Sample96-WellPlate'!E26&amp;Wellposition!E26</f>
        <v>_E04</v>
      </c>
      <c r="F26" s="16" t="str">
        <f>'Sample96-WellPlate'!F26&amp;Wellposition!F26</f>
        <v>_E05</v>
      </c>
      <c r="G26" s="16" t="str">
        <f>'Sample96-WellPlate'!G26&amp;Wellposition!G26</f>
        <v>_E06</v>
      </c>
      <c r="H26" s="16" t="str">
        <f>'Sample96-WellPlate'!H26&amp;Wellposition!H26</f>
        <v>_E07</v>
      </c>
      <c r="I26" s="16" t="str">
        <f>'Sample96-WellPlate'!I26&amp;Wellposition!I26</f>
        <v>_E08</v>
      </c>
      <c r="J26" s="16" t="str">
        <f>'Sample96-WellPlate'!J26&amp;Wellposition!J26</f>
        <v>_E09</v>
      </c>
      <c r="K26" s="16" t="str">
        <f>'Sample96-WellPlate'!K26&amp;Wellposition!K26</f>
        <v>_E10</v>
      </c>
      <c r="L26" s="16" t="str">
        <f>'Sample96-WellPlate'!L26&amp;Wellposition!L26</f>
        <v>_E11</v>
      </c>
      <c r="M26" s="22" t="str">
        <f>'Sample96-WellPlate'!M26&amp;Wellposition!M26</f>
        <v>_E12</v>
      </c>
    </row>
    <row r="27" spans="1:13" x14ac:dyDescent="0.25">
      <c r="A27" s="12" t="s">
        <v>49</v>
      </c>
      <c r="B27" s="15" t="str">
        <f>'Sample96-WellPlate'!B27&amp;Wellposition!B27</f>
        <v>_F01</v>
      </c>
      <c r="C27" s="16" t="str">
        <f>'Sample96-WellPlate'!C27&amp;Wellposition!C27</f>
        <v>_F02</v>
      </c>
      <c r="D27" s="16" t="str">
        <f>'Sample96-WellPlate'!D27&amp;Wellposition!D27</f>
        <v>_F03</v>
      </c>
      <c r="E27" s="16" t="str">
        <f>'Sample96-WellPlate'!E27&amp;Wellposition!E27</f>
        <v>_F04</v>
      </c>
      <c r="F27" s="16" t="str">
        <f>'Sample96-WellPlate'!F27&amp;Wellposition!F27</f>
        <v>_F05</v>
      </c>
      <c r="G27" s="16" t="str">
        <f>'Sample96-WellPlate'!G27&amp;Wellposition!G27</f>
        <v>_F06</v>
      </c>
      <c r="H27" s="16" t="str">
        <f>'Sample96-WellPlate'!H27&amp;Wellposition!H27</f>
        <v>_F07</v>
      </c>
      <c r="I27" s="16" t="str">
        <f>'Sample96-WellPlate'!I27&amp;Wellposition!I27</f>
        <v>_F08</v>
      </c>
      <c r="J27" s="16" t="str">
        <f>'Sample96-WellPlate'!J27&amp;Wellposition!J27</f>
        <v>_F09</v>
      </c>
      <c r="K27" s="16" t="str">
        <f>'Sample96-WellPlate'!K27&amp;Wellposition!K27</f>
        <v>_F10</v>
      </c>
      <c r="L27" s="16" t="str">
        <f>'Sample96-WellPlate'!L27&amp;Wellposition!L27</f>
        <v>_F11</v>
      </c>
      <c r="M27" s="22" t="str">
        <f>'Sample96-WellPlate'!M27&amp;Wellposition!M27</f>
        <v>_F12</v>
      </c>
    </row>
    <row r="28" spans="1:13" x14ac:dyDescent="0.25">
      <c r="A28" s="12" t="s">
        <v>50</v>
      </c>
      <c r="B28" s="15" t="str">
        <f>'Sample96-WellPlate'!B28&amp;Wellposition!B28</f>
        <v>_G01</v>
      </c>
      <c r="C28" s="16" t="str">
        <f>'Sample96-WellPlate'!C28&amp;Wellposition!C28</f>
        <v>_G02</v>
      </c>
      <c r="D28" s="16" t="str">
        <f>'Sample96-WellPlate'!D28&amp;Wellposition!D28</f>
        <v>_G03</v>
      </c>
      <c r="E28" s="16" t="str">
        <f>'Sample96-WellPlate'!E28&amp;Wellposition!E28</f>
        <v>_G04</v>
      </c>
      <c r="F28" s="16" t="str">
        <f>'Sample96-WellPlate'!F28&amp;Wellposition!F28</f>
        <v>_G05</v>
      </c>
      <c r="G28" s="16" t="str">
        <f>'Sample96-WellPlate'!G28&amp;Wellposition!G28</f>
        <v>_G06</v>
      </c>
      <c r="H28" s="16" t="str">
        <f>'Sample96-WellPlate'!H28&amp;Wellposition!H28</f>
        <v>_G07</v>
      </c>
      <c r="I28" s="16" t="str">
        <f>'Sample96-WellPlate'!I28&amp;Wellposition!I28</f>
        <v>_G08</v>
      </c>
      <c r="J28" s="16" t="str">
        <f>'Sample96-WellPlate'!J28&amp;Wellposition!J28</f>
        <v>_G09</v>
      </c>
      <c r="K28" s="16" t="str">
        <f>'Sample96-WellPlate'!K28&amp;Wellposition!K28</f>
        <v>_G10</v>
      </c>
      <c r="L28" s="16" t="str">
        <f>'Sample96-WellPlate'!L28&amp;Wellposition!L28</f>
        <v>_G11</v>
      </c>
      <c r="M28" s="19" t="s">
        <v>168</v>
      </c>
    </row>
    <row r="29" spans="1:13" ht="15.75" thickBot="1" x14ac:dyDescent="0.3">
      <c r="A29" s="12" t="s">
        <v>51</v>
      </c>
      <c r="B29" s="17" t="str">
        <f>'Sample96-WellPlate'!B29&amp;Wellposition!B29</f>
        <v>_H01</v>
      </c>
      <c r="C29" s="18" t="str">
        <f>'Sample96-WellPlate'!C29&amp;Wellposition!C29</f>
        <v>_H02</v>
      </c>
      <c r="D29" s="18" t="str">
        <f>'Sample96-WellPlate'!D29&amp;Wellposition!D29</f>
        <v>_H03</v>
      </c>
      <c r="E29" s="18" t="str">
        <f>'Sample96-WellPlate'!E29&amp;Wellposition!E29</f>
        <v>_H04</v>
      </c>
      <c r="F29" s="18" t="str">
        <f>'Sample96-WellPlate'!F29&amp;Wellposition!F29</f>
        <v>_H05</v>
      </c>
      <c r="G29" s="18" t="str">
        <f>'Sample96-WellPlate'!G29&amp;Wellposition!G29</f>
        <v>_H06</v>
      </c>
      <c r="H29" s="18" t="str">
        <f>'Sample96-WellPlate'!H29&amp;Wellposition!H29</f>
        <v>_H07</v>
      </c>
      <c r="I29" s="18" t="str">
        <f>'Sample96-WellPlate'!I29&amp;Wellposition!I29</f>
        <v>_H08</v>
      </c>
      <c r="J29" s="18" t="str">
        <f>'Sample96-WellPlate'!J29&amp;Wellposition!J29</f>
        <v>_H09</v>
      </c>
      <c r="K29" s="18" t="str">
        <f>'Sample96-WellPlate'!K29&amp;Wellposition!K29</f>
        <v>_H10</v>
      </c>
      <c r="L29" s="18" t="str">
        <f>'Sample96-WellPlate'!L29&amp;Wellposition!L29</f>
        <v>_H11</v>
      </c>
      <c r="M29" s="20" t="s">
        <v>169</v>
      </c>
    </row>
    <row r="31" spans="1:13" ht="15.75" thickBot="1" x14ac:dyDescent="0.3">
      <c r="A31" s="11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>
        <v>6</v>
      </c>
      <c r="H31" s="11">
        <v>7</v>
      </c>
      <c r="I31" s="11">
        <v>8</v>
      </c>
      <c r="J31" s="11">
        <v>9</v>
      </c>
      <c r="K31" s="11">
        <v>10</v>
      </c>
      <c r="L31" s="11">
        <v>11</v>
      </c>
      <c r="M31" s="11">
        <v>12</v>
      </c>
    </row>
    <row r="32" spans="1:13" x14ac:dyDescent="0.25">
      <c r="A32" s="12" t="s">
        <v>44</v>
      </c>
      <c r="B32" s="13" t="str">
        <f>'Sample96-WellPlate'!B32&amp;Wellposition!B32</f>
        <v>_A01</v>
      </c>
      <c r="C32" s="14" t="str">
        <f>'Sample96-WellPlate'!C32&amp;Wellposition!C32</f>
        <v>_A02</v>
      </c>
      <c r="D32" s="14" t="str">
        <f>'Sample96-WellPlate'!D32&amp;Wellposition!D32</f>
        <v>_A03</v>
      </c>
      <c r="E32" s="14" t="str">
        <f>'Sample96-WellPlate'!E32&amp;Wellposition!E32</f>
        <v>_A04</v>
      </c>
      <c r="F32" s="14" t="str">
        <f>'Sample96-WellPlate'!F32&amp;Wellposition!F32</f>
        <v>_A05</v>
      </c>
      <c r="G32" s="14" t="str">
        <f>'Sample96-WellPlate'!G32&amp;Wellposition!G32</f>
        <v>_A06</v>
      </c>
      <c r="H32" s="14" t="str">
        <f>'Sample96-WellPlate'!H32&amp;Wellposition!H32</f>
        <v>_A07</v>
      </c>
      <c r="I32" s="14" t="str">
        <f>'Sample96-WellPlate'!I32&amp;Wellposition!I32</f>
        <v>_A08</v>
      </c>
      <c r="J32" s="14" t="str">
        <f>'Sample96-WellPlate'!J32&amp;Wellposition!J32</f>
        <v>_A09</v>
      </c>
      <c r="K32" s="14" t="str">
        <f>'Sample96-WellPlate'!K32&amp;Wellposition!K32</f>
        <v>_A10</v>
      </c>
      <c r="L32" s="14" t="str">
        <f>'Sample96-WellPlate'!L32&amp;Wellposition!L32</f>
        <v>_A11</v>
      </c>
      <c r="M32" s="21" t="str">
        <f>'Sample96-WellPlate'!M32&amp;Wellposition!M32</f>
        <v>_A12</v>
      </c>
    </row>
    <row r="33" spans="1:13" x14ac:dyDescent="0.25">
      <c r="A33" s="12" t="s">
        <v>45</v>
      </c>
      <c r="B33" s="15" t="str">
        <f>'Sample96-WellPlate'!B33&amp;Wellposition!B33</f>
        <v>_B01</v>
      </c>
      <c r="C33" s="16" t="str">
        <f>'Sample96-WellPlate'!C33&amp;Wellposition!C33</f>
        <v>_B02</v>
      </c>
      <c r="D33" s="16" t="str">
        <f>'Sample96-WellPlate'!D33&amp;Wellposition!D33</f>
        <v>_B03</v>
      </c>
      <c r="E33" s="16" t="str">
        <f>'Sample96-WellPlate'!E33&amp;Wellposition!E33</f>
        <v>_B04</v>
      </c>
      <c r="F33" s="16" t="str">
        <f>'Sample96-WellPlate'!F33&amp;Wellposition!F33</f>
        <v>_B05</v>
      </c>
      <c r="G33" s="16" t="str">
        <f>'Sample96-WellPlate'!G33&amp;Wellposition!G33</f>
        <v>_B06</v>
      </c>
      <c r="H33" s="16" t="str">
        <f>'Sample96-WellPlate'!H33&amp;Wellposition!H33</f>
        <v>_B07</v>
      </c>
      <c r="I33" s="16" t="str">
        <f>'Sample96-WellPlate'!I33&amp;Wellposition!I33</f>
        <v>_B08</v>
      </c>
      <c r="J33" s="16" t="str">
        <f>'Sample96-WellPlate'!J33&amp;Wellposition!J33</f>
        <v>_B09</v>
      </c>
      <c r="K33" s="16" t="str">
        <f>'Sample96-WellPlate'!K33&amp;Wellposition!K33</f>
        <v>_B10</v>
      </c>
      <c r="L33" s="16" t="str">
        <f>'Sample96-WellPlate'!L33&amp;Wellposition!L33</f>
        <v>_B11</v>
      </c>
      <c r="M33" s="22" t="str">
        <f>'Sample96-WellPlate'!M33&amp;Wellposition!M33</f>
        <v>_B12</v>
      </c>
    </row>
    <row r="34" spans="1:13" x14ac:dyDescent="0.25">
      <c r="A34" s="12" t="s">
        <v>46</v>
      </c>
      <c r="B34" s="15" t="str">
        <f>'Sample96-WellPlate'!B34&amp;Wellposition!B34</f>
        <v>_C01</v>
      </c>
      <c r="C34" s="16" t="str">
        <f>'Sample96-WellPlate'!C34&amp;Wellposition!C34</f>
        <v>_C02</v>
      </c>
      <c r="D34" s="16" t="str">
        <f>'Sample96-WellPlate'!D34&amp;Wellposition!D34</f>
        <v>_C03</v>
      </c>
      <c r="E34" s="16" t="str">
        <f>'Sample96-WellPlate'!E34&amp;Wellposition!E34</f>
        <v>_C04</v>
      </c>
      <c r="F34" s="16" t="str">
        <f>'Sample96-WellPlate'!F34&amp;Wellposition!F34</f>
        <v>_C05</v>
      </c>
      <c r="G34" s="16" t="str">
        <f>'Sample96-WellPlate'!G34&amp;Wellposition!G34</f>
        <v>_C06</v>
      </c>
      <c r="H34" s="16" t="str">
        <f>'Sample96-WellPlate'!H34&amp;Wellposition!H34</f>
        <v>_C07</v>
      </c>
      <c r="I34" s="16" t="str">
        <f>'Sample96-WellPlate'!I34&amp;Wellposition!I34</f>
        <v>_C08</v>
      </c>
      <c r="J34" s="16" t="str">
        <f>'Sample96-WellPlate'!J34&amp;Wellposition!J34</f>
        <v>_C09</v>
      </c>
      <c r="K34" s="16" t="str">
        <f>'Sample96-WellPlate'!K34&amp;Wellposition!K34</f>
        <v>_C10</v>
      </c>
      <c r="L34" s="16" t="str">
        <f>'Sample96-WellPlate'!L34&amp;Wellposition!L34</f>
        <v>_C11</v>
      </c>
      <c r="M34" s="22" t="str">
        <f>'Sample96-WellPlate'!M34&amp;Wellposition!M34</f>
        <v>_C12</v>
      </c>
    </row>
    <row r="35" spans="1:13" x14ac:dyDescent="0.25">
      <c r="A35" s="12" t="s">
        <v>47</v>
      </c>
      <c r="B35" s="15" t="str">
        <f>'Sample96-WellPlate'!B35&amp;Wellposition!B35</f>
        <v>_D01</v>
      </c>
      <c r="C35" s="16" t="str">
        <f>'Sample96-WellPlate'!C35&amp;Wellposition!C35</f>
        <v>_D02</v>
      </c>
      <c r="D35" s="16" t="str">
        <f>'Sample96-WellPlate'!D35&amp;Wellposition!D35</f>
        <v>_D03</v>
      </c>
      <c r="E35" s="16" t="str">
        <f>'Sample96-WellPlate'!E35&amp;Wellposition!E35</f>
        <v>_D04</v>
      </c>
      <c r="F35" s="16" t="str">
        <f>'Sample96-WellPlate'!F35&amp;Wellposition!F35</f>
        <v>_D05</v>
      </c>
      <c r="G35" s="16" t="str">
        <f>'Sample96-WellPlate'!G35&amp;Wellposition!G35</f>
        <v>_D06</v>
      </c>
      <c r="H35" s="16" t="str">
        <f>'Sample96-WellPlate'!H35&amp;Wellposition!H35</f>
        <v>_D07</v>
      </c>
      <c r="I35" s="16" t="str">
        <f>'Sample96-WellPlate'!I35&amp;Wellposition!I35</f>
        <v>_D08</v>
      </c>
      <c r="J35" s="16" t="str">
        <f>'Sample96-WellPlate'!J35&amp;Wellposition!J35</f>
        <v>_D09</v>
      </c>
      <c r="K35" s="16" t="str">
        <f>'Sample96-WellPlate'!K35&amp;Wellposition!K35</f>
        <v>_D10</v>
      </c>
      <c r="L35" s="16" t="str">
        <f>'Sample96-WellPlate'!L35&amp;Wellposition!L35</f>
        <v>_D11</v>
      </c>
      <c r="M35" s="22" t="str">
        <f>'Sample96-WellPlate'!M35&amp;Wellposition!M35</f>
        <v>_D12</v>
      </c>
    </row>
    <row r="36" spans="1:13" x14ac:dyDescent="0.25">
      <c r="A36" s="12" t="s">
        <v>48</v>
      </c>
      <c r="B36" s="15" t="str">
        <f>'Sample96-WellPlate'!B36&amp;Wellposition!B36</f>
        <v>_E01</v>
      </c>
      <c r="C36" s="16" t="str">
        <f>'Sample96-WellPlate'!C36&amp;Wellposition!C36</f>
        <v>_E02</v>
      </c>
      <c r="D36" s="16" t="str">
        <f>'Sample96-WellPlate'!D36&amp;Wellposition!D36</f>
        <v>_E03</v>
      </c>
      <c r="E36" s="16" t="str">
        <f>'Sample96-WellPlate'!E36&amp;Wellposition!E36</f>
        <v>_E04</v>
      </c>
      <c r="F36" s="16" t="str">
        <f>'Sample96-WellPlate'!F36&amp;Wellposition!F36</f>
        <v>_E05</v>
      </c>
      <c r="G36" s="16" t="str">
        <f>'Sample96-WellPlate'!G36&amp;Wellposition!G36</f>
        <v>_E06</v>
      </c>
      <c r="H36" s="16" t="str">
        <f>'Sample96-WellPlate'!H36&amp;Wellposition!H36</f>
        <v>_E07</v>
      </c>
      <c r="I36" s="16" t="str">
        <f>'Sample96-WellPlate'!I36&amp;Wellposition!I36</f>
        <v>_E08</v>
      </c>
      <c r="J36" s="16" t="str">
        <f>'Sample96-WellPlate'!J36&amp;Wellposition!J36</f>
        <v>_E09</v>
      </c>
      <c r="K36" s="16" t="str">
        <f>'Sample96-WellPlate'!K36&amp;Wellposition!K36</f>
        <v>_E10</v>
      </c>
      <c r="L36" s="16" t="str">
        <f>'Sample96-WellPlate'!L36&amp;Wellposition!L36</f>
        <v>_E11</v>
      </c>
      <c r="M36" s="22" t="str">
        <f>'Sample96-WellPlate'!M36&amp;Wellposition!M36</f>
        <v>_E12</v>
      </c>
    </row>
    <row r="37" spans="1:13" x14ac:dyDescent="0.25">
      <c r="A37" s="12" t="s">
        <v>49</v>
      </c>
      <c r="B37" s="15" t="str">
        <f>'Sample96-WellPlate'!B37&amp;Wellposition!B37</f>
        <v>_F01</v>
      </c>
      <c r="C37" s="16" t="str">
        <f>'Sample96-WellPlate'!C37&amp;Wellposition!C37</f>
        <v>_F02</v>
      </c>
      <c r="D37" s="16" t="str">
        <f>'Sample96-WellPlate'!D37&amp;Wellposition!D37</f>
        <v>_F03</v>
      </c>
      <c r="E37" s="16" t="str">
        <f>'Sample96-WellPlate'!E37&amp;Wellposition!E37</f>
        <v>_F04</v>
      </c>
      <c r="F37" s="16" t="str">
        <f>'Sample96-WellPlate'!F37&amp;Wellposition!F37</f>
        <v>_F05</v>
      </c>
      <c r="G37" s="16" t="str">
        <f>'Sample96-WellPlate'!G37&amp;Wellposition!G37</f>
        <v>_F06</v>
      </c>
      <c r="H37" s="16" t="str">
        <f>'Sample96-WellPlate'!H37&amp;Wellposition!H37</f>
        <v>_F07</v>
      </c>
      <c r="I37" s="16" t="str">
        <f>'Sample96-WellPlate'!I37&amp;Wellposition!I37</f>
        <v>_F08</v>
      </c>
      <c r="J37" s="16" t="str">
        <f>'Sample96-WellPlate'!J37&amp;Wellposition!J37</f>
        <v>_F09</v>
      </c>
      <c r="K37" s="16" t="str">
        <f>'Sample96-WellPlate'!K37&amp;Wellposition!K37</f>
        <v>_F10</v>
      </c>
      <c r="L37" s="16" t="str">
        <f>'Sample96-WellPlate'!L37&amp;Wellposition!L37</f>
        <v>_F11</v>
      </c>
      <c r="M37" s="22" t="str">
        <f>'Sample96-WellPlate'!M37&amp;Wellposition!M37</f>
        <v>_F12</v>
      </c>
    </row>
    <row r="38" spans="1:13" x14ac:dyDescent="0.25">
      <c r="A38" s="12" t="s">
        <v>50</v>
      </c>
      <c r="B38" s="15" t="str">
        <f>'Sample96-WellPlate'!B38&amp;Wellposition!B38</f>
        <v>_G01</v>
      </c>
      <c r="C38" s="16" t="str">
        <f>'Sample96-WellPlate'!C38&amp;Wellposition!C38</f>
        <v>_G02</v>
      </c>
      <c r="D38" s="16" t="str">
        <f>'Sample96-WellPlate'!D38&amp;Wellposition!D38</f>
        <v>_G03</v>
      </c>
      <c r="E38" s="16" t="str">
        <f>'Sample96-WellPlate'!E38&amp;Wellposition!E38</f>
        <v>_G04</v>
      </c>
      <c r="F38" s="16" t="str">
        <f>'Sample96-WellPlate'!F38&amp;Wellposition!F38</f>
        <v>_G05</v>
      </c>
      <c r="G38" s="16" t="str">
        <f>'Sample96-WellPlate'!G38&amp;Wellposition!G38</f>
        <v>_G06</v>
      </c>
      <c r="H38" s="16" t="str">
        <f>'Sample96-WellPlate'!H38&amp;Wellposition!H38</f>
        <v>_G07</v>
      </c>
      <c r="I38" s="16" t="str">
        <f>'Sample96-WellPlate'!I38&amp;Wellposition!I38</f>
        <v>_G08</v>
      </c>
      <c r="J38" s="16" t="str">
        <f>'Sample96-WellPlate'!J38&amp;Wellposition!J38</f>
        <v>_G09</v>
      </c>
      <c r="K38" s="16" t="str">
        <f>'Sample96-WellPlate'!K38&amp;Wellposition!K38</f>
        <v>_G10</v>
      </c>
      <c r="L38" s="16" t="str">
        <f>'Sample96-WellPlate'!L38&amp;Wellposition!L38</f>
        <v>_G11</v>
      </c>
      <c r="M38" s="19" t="s">
        <v>170</v>
      </c>
    </row>
    <row r="39" spans="1:13" ht="15.75" thickBot="1" x14ac:dyDescent="0.3">
      <c r="A39" s="12" t="s">
        <v>51</v>
      </c>
      <c r="B39" s="17" t="str">
        <f>'Sample96-WellPlate'!B39&amp;Wellposition!B39</f>
        <v>_H01</v>
      </c>
      <c r="C39" s="18" t="str">
        <f>'Sample96-WellPlate'!C39&amp;Wellposition!C39</f>
        <v>_H02</v>
      </c>
      <c r="D39" s="18" t="str">
        <f>'Sample96-WellPlate'!D39&amp;Wellposition!D39</f>
        <v>_H03</v>
      </c>
      <c r="E39" s="18" t="str">
        <f>'Sample96-WellPlate'!E39&amp;Wellposition!E39</f>
        <v>_H04</v>
      </c>
      <c r="F39" s="18" t="str">
        <f>'Sample96-WellPlate'!F39&amp;Wellposition!F39</f>
        <v>_H05</v>
      </c>
      <c r="G39" s="18" t="str">
        <f>'Sample96-WellPlate'!G39&amp;Wellposition!G39</f>
        <v>_H06</v>
      </c>
      <c r="H39" s="18" t="str">
        <f>'Sample96-WellPlate'!H39&amp;Wellposition!H39</f>
        <v>_H07</v>
      </c>
      <c r="I39" s="18" t="str">
        <f>'Sample96-WellPlate'!I39&amp;Wellposition!I39</f>
        <v>_H08</v>
      </c>
      <c r="J39" s="18" t="str">
        <f>'Sample96-WellPlate'!J39&amp;Wellposition!J39</f>
        <v>_H09</v>
      </c>
      <c r="K39" s="18" t="str">
        <f>'Sample96-WellPlate'!K39&amp;Wellposition!K39</f>
        <v>_H10</v>
      </c>
      <c r="L39" s="18" t="str">
        <f>'Sample96-WellPlate'!L39&amp;Wellposition!L39</f>
        <v>_H11</v>
      </c>
      <c r="M39" s="20" t="s">
        <v>171</v>
      </c>
    </row>
    <row r="41" spans="1:13" ht="15.75" thickBot="1" x14ac:dyDescent="0.3">
      <c r="A41" s="11"/>
      <c r="B41" s="11">
        <v>1</v>
      </c>
      <c r="C41" s="11">
        <v>2</v>
      </c>
      <c r="D41" s="11">
        <v>3</v>
      </c>
      <c r="E41" s="11">
        <v>4</v>
      </c>
      <c r="F41" s="11">
        <v>5</v>
      </c>
      <c r="G41" s="11">
        <v>6</v>
      </c>
      <c r="H41" s="11">
        <v>7</v>
      </c>
      <c r="I41" s="11">
        <v>8</v>
      </c>
      <c r="J41" s="11">
        <v>9</v>
      </c>
      <c r="K41" s="11">
        <v>10</v>
      </c>
      <c r="L41" s="11">
        <v>11</v>
      </c>
      <c r="M41" s="11">
        <v>12</v>
      </c>
    </row>
    <row r="42" spans="1:13" x14ac:dyDescent="0.25">
      <c r="A42" s="12" t="s">
        <v>44</v>
      </c>
      <c r="B42" s="13" t="str">
        <f>'Sample96-WellPlate'!B42&amp;Wellposition!B42</f>
        <v>_A01</v>
      </c>
      <c r="C42" s="14" t="str">
        <f>'Sample96-WellPlate'!C42&amp;Wellposition!C42</f>
        <v>_A02</v>
      </c>
      <c r="D42" s="14" t="str">
        <f>'Sample96-WellPlate'!D42&amp;Wellposition!D42</f>
        <v>_A03</v>
      </c>
      <c r="E42" s="14" t="str">
        <f>'Sample96-WellPlate'!E42&amp;Wellposition!E42</f>
        <v>_A04</v>
      </c>
      <c r="F42" s="14" t="str">
        <f>'Sample96-WellPlate'!F42&amp;Wellposition!F42</f>
        <v>_A05</v>
      </c>
      <c r="G42" s="14" t="str">
        <f>'Sample96-WellPlate'!G42&amp;Wellposition!G42</f>
        <v>_A06</v>
      </c>
      <c r="H42" s="14" t="str">
        <f>'Sample96-WellPlate'!H42&amp;Wellposition!H42</f>
        <v>_A07</v>
      </c>
      <c r="I42" s="14" t="str">
        <f>'Sample96-WellPlate'!I42&amp;Wellposition!I42</f>
        <v>_A08</v>
      </c>
      <c r="J42" s="14" t="str">
        <f>'Sample96-WellPlate'!J42&amp;Wellposition!J42</f>
        <v>_A09</v>
      </c>
      <c r="K42" s="14" t="str">
        <f>'Sample96-WellPlate'!K42&amp;Wellposition!K42</f>
        <v>_A10</v>
      </c>
      <c r="L42" s="14" t="str">
        <f>'Sample96-WellPlate'!L42&amp;Wellposition!L42</f>
        <v>_A11</v>
      </c>
      <c r="M42" s="21" t="str">
        <f>'Sample96-WellPlate'!M42&amp;Wellposition!M42</f>
        <v>_A12</v>
      </c>
    </row>
    <row r="43" spans="1:13" x14ac:dyDescent="0.25">
      <c r="A43" s="12" t="s">
        <v>45</v>
      </c>
      <c r="B43" s="15" t="str">
        <f>'Sample96-WellPlate'!B43&amp;Wellposition!B43</f>
        <v>_B01</v>
      </c>
      <c r="C43" s="16" t="str">
        <f>'Sample96-WellPlate'!C43&amp;Wellposition!C43</f>
        <v>_B02</v>
      </c>
      <c r="D43" s="16" t="str">
        <f>'Sample96-WellPlate'!D43&amp;Wellposition!D43</f>
        <v>_B03</v>
      </c>
      <c r="E43" s="16" t="str">
        <f>'Sample96-WellPlate'!E43&amp;Wellposition!E43</f>
        <v>_B04</v>
      </c>
      <c r="F43" s="16" t="str">
        <f>'Sample96-WellPlate'!F43&amp;Wellposition!F43</f>
        <v>_B05</v>
      </c>
      <c r="G43" s="16" t="str">
        <f>'Sample96-WellPlate'!G43&amp;Wellposition!G43</f>
        <v>_B06</v>
      </c>
      <c r="H43" s="16" t="str">
        <f>'Sample96-WellPlate'!H43&amp;Wellposition!H43</f>
        <v>_B07</v>
      </c>
      <c r="I43" s="16" t="str">
        <f>'Sample96-WellPlate'!I43&amp;Wellposition!I43</f>
        <v>_B08</v>
      </c>
      <c r="J43" s="16" t="str">
        <f>'Sample96-WellPlate'!J43&amp;Wellposition!J43</f>
        <v>_B09</v>
      </c>
      <c r="K43" s="16" t="str">
        <f>'Sample96-WellPlate'!K43&amp;Wellposition!K43</f>
        <v>_B10</v>
      </c>
      <c r="L43" s="16" t="str">
        <f>'Sample96-WellPlate'!L43&amp;Wellposition!L43</f>
        <v>_B11</v>
      </c>
      <c r="M43" s="22" t="str">
        <f>'Sample96-WellPlate'!M43&amp;Wellposition!M43</f>
        <v>_B12</v>
      </c>
    </row>
    <row r="44" spans="1:13" x14ac:dyDescent="0.25">
      <c r="A44" s="12" t="s">
        <v>46</v>
      </c>
      <c r="B44" s="15" t="str">
        <f>'Sample96-WellPlate'!B44&amp;Wellposition!B44</f>
        <v>_C01</v>
      </c>
      <c r="C44" s="16" t="str">
        <f>'Sample96-WellPlate'!C44&amp;Wellposition!C44</f>
        <v>_C02</v>
      </c>
      <c r="D44" s="16" t="str">
        <f>'Sample96-WellPlate'!D44&amp;Wellposition!D44</f>
        <v>_C03</v>
      </c>
      <c r="E44" s="16" t="str">
        <f>'Sample96-WellPlate'!E44&amp;Wellposition!E44</f>
        <v>_C04</v>
      </c>
      <c r="F44" s="16" t="str">
        <f>'Sample96-WellPlate'!F44&amp;Wellposition!F44</f>
        <v>_C05</v>
      </c>
      <c r="G44" s="16" t="str">
        <f>'Sample96-WellPlate'!G44&amp;Wellposition!G44</f>
        <v>_C06</v>
      </c>
      <c r="H44" s="16" t="str">
        <f>'Sample96-WellPlate'!H44&amp;Wellposition!H44</f>
        <v>_C07</v>
      </c>
      <c r="I44" s="16" t="str">
        <f>'Sample96-WellPlate'!I44&amp;Wellposition!I44</f>
        <v>_C08</v>
      </c>
      <c r="J44" s="16" t="str">
        <f>'Sample96-WellPlate'!J44&amp;Wellposition!J44</f>
        <v>_C09</v>
      </c>
      <c r="K44" s="16" t="str">
        <f>'Sample96-WellPlate'!K44&amp;Wellposition!K44</f>
        <v>_C10</v>
      </c>
      <c r="L44" s="16" t="str">
        <f>'Sample96-WellPlate'!L44&amp;Wellposition!L44</f>
        <v>_C11</v>
      </c>
      <c r="M44" s="22" t="str">
        <f>'Sample96-WellPlate'!M44&amp;Wellposition!M44</f>
        <v>_C12</v>
      </c>
    </row>
    <row r="45" spans="1:13" x14ac:dyDescent="0.25">
      <c r="A45" s="12" t="s">
        <v>47</v>
      </c>
      <c r="B45" s="15" t="str">
        <f>'Sample96-WellPlate'!B45&amp;Wellposition!B45</f>
        <v>_D01</v>
      </c>
      <c r="C45" s="16" t="str">
        <f>'Sample96-WellPlate'!C45&amp;Wellposition!C45</f>
        <v>_D02</v>
      </c>
      <c r="D45" s="16" t="str">
        <f>'Sample96-WellPlate'!D45&amp;Wellposition!D45</f>
        <v>_D03</v>
      </c>
      <c r="E45" s="16" t="str">
        <f>'Sample96-WellPlate'!E45&amp;Wellposition!E45</f>
        <v>_D04</v>
      </c>
      <c r="F45" s="16" t="str">
        <f>'Sample96-WellPlate'!F45&amp;Wellposition!F45</f>
        <v>_D05</v>
      </c>
      <c r="G45" s="16" t="str">
        <f>'Sample96-WellPlate'!G45&amp;Wellposition!G45</f>
        <v>_D06</v>
      </c>
      <c r="H45" s="16" t="str">
        <f>'Sample96-WellPlate'!H45&amp;Wellposition!H45</f>
        <v>_D07</v>
      </c>
      <c r="I45" s="16" t="str">
        <f>'Sample96-WellPlate'!I45&amp;Wellposition!I45</f>
        <v>_D08</v>
      </c>
      <c r="J45" s="16" t="str">
        <f>'Sample96-WellPlate'!J45&amp;Wellposition!J45</f>
        <v>_D09</v>
      </c>
      <c r="K45" s="16" t="str">
        <f>'Sample96-WellPlate'!K45&amp;Wellposition!K45</f>
        <v>_D10</v>
      </c>
      <c r="L45" s="16" t="str">
        <f>'Sample96-WellPlate'!L45&amp;Wellposition!L45</f>
        <v>_D11</v>
      </c>
      <c r="M45" s="22" t="str">
        <f>'Sample96-WellPlate'!M45&amp;Wellposition!M45</f>
        <v>_D12</v>
      </c>
    </row>
    <row r="46" spans="1:13" x14ac:dyDescent="0.25">
      <c r="A46" s="12" t="s">
        <v>48</v>
      </c>
      <c r="B46" s="15" t="str">
        <f>'Sample96-WellPlate'!B46&amp;Wellposition!B46</f>
        <v>_E01</v>
      </c>
      <c r="C46" s="16" t="str">
        <f>'Sample96-WellPlate'!C46&amp;Wellposition!C46</f>
        <v>_E02</v>
      </c>
      <c r="D46" s="16" t="str">
        <f>'Sample96-WellPlate'!D46&amp;Wellposition!D46</f>
        <v>_E03</v>
      </c>
      <c r="E46" s="16" t="str">
        <f>'Sample96-WellPlate'!E46&amp;Wellposition!E46</f>
        <v>_E04</v>
      </c>
      <c r="F46" s="16" t="str">
        <f>'Sample96-WellPlate'!F46&amp;Wellposition!F46</f>
        <v>_E05</v>
      </c>
      <c r="G46" s="16" t="str">
        <f>'Sample96-WellPlate'!G46&amp;Wellposition!G46</f>
        <v>_E06</v>
      </c>
      <c r="H46" s="16" t="str">
        <f>'Sample96-WellPlate'!H46&amp;Wellposition!H46</f>
        <v>_E07</v>
      </c>
      <c r="I46" s="16" t="str">
        <f>'Sample96-WellPlate'!I46&amp;Wellposition!I46</f>
        <v>_E08</v>
      </c>
      <c r="J46" s="16" t="str">
        <f>'Sample96-WellPlate'!J46&amp;Wellposition!J46</f>
        <v>_E09</v>
      </c>
      <c r="K46" s="16" t="str">
        <f>'Sample96-WellPlate'!K46&amp;Wellposition!K46</f>
        <v>_E10</v>
      </c>
      <c r="L46" s="16" t="str">
        <f>'Sample96-WellPlate'!L46&amp;Wellposition!L46</f>
        <v>_E11</v>
      </c>
      <c r="M46" s="22" t="str">
        <f>'Sample96-WellPlate'!M46&amp;Wellposition!M46</f>
        <v>_E12</v>
      </c>
    </row>
    <row r="47" spans="1:13" x14ac:dyDescent="0.25">
      <c r="A47" s="12" t="s">
        <v>49</v>
      </c>
      <c r="B47" s="15" t="str">
        <f>'Sample96-WellPlate'!B47&amp;Wellposition!B47</f>
        <v>_F01</v>
      </c>
      <c r="C47" s="16" t="str">
        <f>'Sample96-WellPlate'!C47&amp;Wellposition!C47</f>
        <v>_F02</v>
      </c>
      <c r="D47" s="16" t="str">
        <f>'Sample96-WellPlate'!D47&amp;Wellposition!D47</f>
        <v>_F03</v>
      </c>
      <c r="E47" s="16" t="str">
        <f>'Sample96-WellPlate'!E47&amp;Wellposition!E47</f>
        <v>_F04</v>
      </c>
      <c r="F47" s="16" t="str">
        <f>'Sample96-WellPlate'!F47&amp;Wellposition!F47</f>
        <v>_F05</v>
      </c>
      <c r="G47" s="16" t="str">
        <f>'Sample96-WellPlate'!G47&amp;Wellposition!G47</f>
        <v>_F06</v>
      </c>
      <c r="H47" s="16" t="str">
        <f>'Sample96-WellPlate'!H47&amp;Wellposition!H47</f>
        <v>_F07</v>
      </c>
      <c r="I47" s="16" t="str">
        <f>'Sample96-WellPlate'!I47&amp;Wellposition!I47</f>
        <v>_F08</v>
      </c>
      <c r="J47" s="16" t="str">
        <f>'Sample96-WellPlate'!J47&amp;Wellposition!J47</f>
        <v>_F09</v>
      </c>
      <c r="K47" s="16" t="str">
        <f>'Sample96-WellPlate'!K47&amp;Wellposition!K47</f>
        <v>_F10</v>
      </c>
      <c r="L47" s="16" t="str">
        <f>'Sample96-WellPlate'!L47&amp;Wellposition!L47</f>
        <v>_F11</v>
      </c>
      <c r="M47" s="22" t="str">
        <f>'Sample96-WellPlate'!M47&amp;Wellposition!M47</f>
        <v>_F12</v>
      </c>
    </row>
    <row r="48" spans="1:13" x14ac:dyDescent="0.25">
      <c r="A48" s="12" t="s">
        <v>50</v>
      </c>
      <c r="B48" s="15" t="str">
        <f>'Sample96-WellPlate'!B48&amp;Wellposition!B48</f>
        <v>_G01</v>
      </c>
      <c r="C48" s="16" t="str">
        <f>'Sample96-WellPlate'!C48&amp;Wellposition!C48</f>
        <v>_G02</v>
      </c>
      <c r="D48" s="16" t="str">
        <f>'Sample96-WellPlate'!D48&amp;Wellposition!D48</f>
        <v>_G03</v>
      </c>
      <c r="E48" s="16" t="str">
        <f>'Sample96-WellPlate'!E48&amp;Wellposition!E48</f>
        <v>_G04</v>
      </c>
      <c r="F48" s="16" t="str">
        <f>'Sample96-WellPlate'!F48&amp;Wellposition!F48</f>
        <v>_G05</v>
      </c>
      <c r="G48" s="16" t="str">
        <f>'Sample96-WellPlate'!G48&amp;Wellposition!G48</f>
        <v>_G06</v>
      </c>
      <c r="H48" s="16" t="str">
        <f>'Sample96-WellPlate'!H48&amp;Wellposition!H48</f>
        <v>_G07</v>
      </c>
      <c r="I48" s="16" t="str">
        <f>'Sample96-WellPlate'!I48&amp;Wellposition!I48</f>
        <v>_G08</v>
      </c>
      <c r="J48" s="16" t="str">
        <f>'Sample96-WellPlate'!J48&amp;Wellposition!J48</f>
        <v>_G09</v>
      </c>
      <c r="K48" s="16" t="str">
        <f>'Sample96-WellPlate'!K48&amp;Wellposition!K48</f>
        <v>_G10</v>
      </c>
      <c r="L48" s="16" t="str">
        <f>'Sample96-WellPlate'!L48&amp;Wellposition!L48</f>
        <v>_G11</v>
      </c>
      <c r="M48" s="19" t="s">
        <v>172</v>
      </c>
    </row>
    <row r="49" spans="1:13" ht="15.75" thickBot="1" x14ac:dyDescent="0.3">
      <c r="A49" s="12" t="s">
        <v>51</v>
      </c>
      <c r="B49" s="17" t="str">
        <f>'Sample96-WellPlate'!B49&amp;Wellposition!B49</f>
        <v>_H01</v>
      </c>
      <c r="C49" s="18" t="str">
        <f>'Sample96-WellPlate'!C49&amp;Wellposition!C49</f>
        <v>_H02</v>
      </c>
      <c r="D49" s="18" t="str">
        <f>'Sample96-WellPlate'!D49&amp;Wellposition!D49</f>
        <v>_H03</v>
      </c>
      <c r="E49" s="18" t="str">
        <f>'Sample96-WellPlate'!E49&amp;Wellposition!E49</f>
        <v>_H04</v>
      </c>
      <c r="F49" s="18" t="str">
        <f>'Sample96-WellPlate'!F49&amp;Wellposition!F49</f>
        <v>_H05</v>
      </c>
      <c r="G49" s="18" t="str">
        <f>'Sample96-WellPlate'!G49&amp;Wellposition!G49</f>
        <v>_H06</v>
      </c>
      <c r="H49" s="18" t="str">
        <f>'Sample96-WellPlate'!H49&amp;Wellposition!H49</f>
        <v>_H07</v>
      </c>
      <c r="I49" s="18" t="str">
        <f>'Sample96-WellPlate'!I49&amp;Wellposition!I49</f>
        <v>_H08</v>
      </c>
      <c r="J49" s="18" t="str">
        <f>'Sample96-WellPlate'!J49&amp;Wellposition!J49</f>
        <v>_H09</v>
      </c>
      <c r="K49" s="18" t="str">
        <f>'Sample96-WellPlate'!K49&amp;Wellposition!K49</f>
        <v>_H10</v>
      </c>
      <c r="L49" s="18" t="str">
        <f>'Sample96-WellPlate'!L49&amp;Wellposition!L49</f>
        <v>_H11</v>
      </c>
      <c r="M49" s="20" t="s">
        <v>173</v>
      </c>
    </row>
    <row r="51" spans="1:13" ht="15.75" thickBot="1" x14ac:dyDescent="0.3">
      <c r="A51" s="11"/>
      <c r="B51" s="11">
        <v>1</v>
      </c>
      <c r="C51" s="11">
        <v>2</v>
      </c>
      <c r="D51" s="11">
        <v>3</v>
      </c>
      <c r="E51" s="11">
        <v>4</v>
      </c>
      <c r="F51" s="11">
        <v>5</v>
      </c>
      <c r="G51" s="11">
        <v>6</v>
      </c>
      <c r="H51" s="11">
        <v>7</v>
      </c>
      <c r="I51" s="11">
        <v>8</v>
      </c>
      <c r="J51" s="11">
        <v>9</v>
      </c>
      <c r="K51" s="11">
        <v>10</v>
      </c>
      <c r="L51" s="11">
        <v>11</v>
      </c>
      <c r="M51" s="11">
        <v>12</v>
      </c>
    </row>
    <row r="52" spans="1:13" x14ac:dyDescent="0.25">
      <c r="A52" s="12" t="s">
        <v>44</v>
      </c>
      <c r="B52" s="13" t="str">
        <f>'Sample96-WellPlate'!B52&amp;Wellposition!B52</f>
        <v>_A01</v>
      </c>
      <c r="C52" s="14" t="str">
        <f>'Sample96-WellPlate'!C52&amp;Wellposition!C52</f>
        <v>_A02</v>
      </c>
      <c r="D52" s="14" t="str">
        <f>'Sample96-WellPlate'!D52&amp;Wellposition!D52</f>
        <v>_A03</v>
      </c>
      <c r="E52" s="14" t="str">
        <f>'Sample96-WellPlate'!E52&amp;Wellposition!E52</f>
        <v>_A04</v>
      </c>
      <c r="F52" s="14" t="str">
        <f>'Sample96-WellPlate'!F52&amp;Wellposition!F52</f>
        <v>_A05</v>
      </c>
      <c r="G52" s="14" t="str">
        <f>'Sample96-WellPlate'!G52&amp;Wellposition!G52</f>
        <v>_A06</v>
      </c>
      <c r="H52" s="14" t="str">
        <f>'Sample96-WellPlate'!H52&amp;Wellposition!H52</f>
        <v>_A07</v>
      </c>
      <c r="I52" s="14" t="str">
        <f>'Sample96-WellPlate'!I52&amp;Wellposition!I52</f>
        <v>_A08</v>
      </c>
      <c r="J52" s="14" t="str">
        <f>'Sample96-WellPlate'!J52&amp;Wellposition!J52</f>
        <v>_A09</v>
      </c>
      <c r="K52" s="14" t="str">
        <f>'Sample96-WellPlate'!K52&amp;Wellposition!K52</f>
        <v>_A10</v>
      </c>
      <c r="L52" s="14" t="str">
        <f>'Sample96-WellPlate'!L52&amp;Wellposition!L52</f>
        <v>_A11</v>
      </c>
      <c r="M52" s="21" t="str">
        <f>'Sample96-WellPlate'!M52&amp;Wellposition!M52</f>
        <v>_A12</v>
      </c>
    </row>
    <row r="53" spans="1:13" x14ac:dyDescent="0.25">
      <c r="A53" s="12" t="s">
        <v>45</v>
      </c>
      <c r="B53" s="15" t="str">
        <f>'Sample96-WellPlate'!B53&amp;Wellposition!B53</f>
        <v>_B01</v>
      </c>
      <c r="C53" s="16" t="str">
        <f>'Sample96-WellPlate'!C53&amp;Wellposition!C53</f>
        <v>_B02</v>
      </c>
      <c r="D53" s="16" t="str">
        <f>'Sample96-WellPlate'!D53&amp;Wellposition!D53</f>
        <v>_B03</v>
      </c>
      <c r="E53" s="16" t="str">
        <f>'Sample96-WellPlate'!E53&amp;Wellposition!E53</f>
        <v>_B04</v>
      </c>
      <c r="F53" s="16" t="str">
        <f>'Sample96-WellPlate'!F53&amp;Wellposition!F53</f>
        <v>_B05</v>
      </c>
      <c r="G53" s="16" t="str">
        <f>'Sample96-WellPlate'!G53&amp;Wellposition!G53</f>
        <v>_B06</v>
      </c>
      <c r="H53" s="16" t="str">
        <f>'Sample96-WellPlate'!H53&amp;Wellposition!H53</f>
        <v>_B07</v>
      </c>
      <c r="I53" s="16" t="str">
        <f>'Sample96-WellPlate'!I53&amp;Wellposition!I53</f>
        <v>_B08</v>
      </c>
      <c r="J53" s="16" t="str">
        <f>'Sample96-WellPlate'!J53&amp;Wellposition!J53</f>
        <v>_B09</v>
      </c>
      <c r="K53" s="16" t="str">
        <f>'Sample96-WellPlate'!K53&amp;Wellposition!K53</f>
        <v>_B10</v>
      </c>
      <c r="L53" s="16" t="str">
        <f>'Sample96-WellPlate'!L53&amp;Wellposition!L53</f>
        <v>_B11</v>
      </c>
      <c r="M53" s="22" t="str">
        <f>'Sample96-WellPlate'!M53&amp;Wellposition!M53</f>
        <v>_B12</v>
      </c>
    </row>
    <row r="54" spans="1:13" x14ac:dyDescent="0.25">
      <c r="A54" s="12" t="s">
        <v>46</v>
      </c>
      <c r="B54" s="15" t="str">
        <f>'Sample96-WellPlate'!B54&amp;Wellposition!B54</f>
        <v>_C01</v>
      </c>
      <c r="C54" s="16" t="str">
        <f>'Sample96-WellPlate'!C54&amp;Wellposition!C54</f>
        <v>_C02</v>
      </c>
      <c r="D54" s="16" t="str">
        <f>'Sample96-WellPlate'!D54&amp;Wellposition!D54</f>
        <v>_C03</v>
      </c>
      <c r="E54" s="16" t="str">
        <f>'Sample96-WellPlate'!E54&amp;Wellposition!E54</f>
        <v>_C04</v>
      </c>
      <c r="F54" s="16" t="str">
        <f>'Sample96-WellPlate'!F54&amp;Wellposition!F54</f>
        <v>_C05</v>
      </c>
      <c r="G54" s="16" t="str">
        <f>'Sample96-WellPlate'!G54&amp;Wellposition!G54</f>
        <v>_C06</v>
      </c>
      <c r="H54" s="16" t="str">
        <f>'Sample96-WellPlate'!H54&amp;Wellposition!H54</f>
        <v>_C07</v>
      </c>
      <c r="I54" s="16" t="str">
        <f>'Sample96-WellPlate'!I54&amp;Wellposition!I54</f>
        <v>_C08</v>
      </c>
      <c r="J54" s="16" t="str">
        <f>'Sample96-WellPlate'!J54&amp;Wellposition!J54</f>
        <v>_C09</v>
      </c>
      <c r="K54" s="16" t="str">
        <f>'Sample96-WellPlate'!K54&amp;Wellposition!K54</f>
        <v>_C10</v>
      </c>
      <c r="L54" s="16" t="str">
        <f>'Sample96-WellPlate'!L54&amp;Wellposition!L54</f>
        <v>_C11</v>
      </c>
      <c r="M54" s="22" t="str">
        <f>'Sample96-WellPlate'!M54&amp;Wellposition!M54</f>
        <v>_C12</v>
      </c>
    </row>
    <row r="55" spans="1:13" x14ac:dyDescent="0.25">
      <c r="A55" s="12" t="s">
        <v>47</v>
      </c>
      <c r="B55" s="15" t="str">
        <f>'Sample96-WellPlate'!B55&amp;Wellposition!B55</f>
        <v>_D01</v>
      </c>
      <c r="C55" s="16" t="str">
        <f>'Sample96-WellPlate'!C55&amp;Wellposition!C55</f>
        <v>_D02</v>
      </c>
      <c r="D55" s="16" t="str">
        <f>'Sample96-WellPlate'!D55&amp;Wellposition!D55</f>
        <v>_D03</v>
      </c>
      <c r="E55" s="16" t="str">
        <f>'Sample96-WellPlate'!E55&amp;Wellposition!E55</f>
        <v>_D04</v>
      </c>
      <c r="F55" s="16" t="str">
        <f>'Sample96-WellPlate'!F55&amp;Wellposition!F55</f>
        <v>_D05</v>
      </c>
      <c r="G55" s="16" t="str">
        <f>'Sample96-WellPlate'!G55&amp;Wellposition!G55</f>
        <v>_D06</v>
      </c>
      <c r="H55" s="16" t="str">
        <f>'Sample96-WellPlate'!H55&amp;Wellposition!H55</f>
        <v>_D07</v>
      </c>
      <c r="I55" s="16" t="str">
        <f>'Sample96-WellPlate'!I55&amp;Wellposition!I55</f>
        <v>_D08</v>
      </c>
      <c r="J55" s="16" t="str">
        <f>'Sample96-WellPlate'!J55&amp;Wellposition!J55</f>
        <v>_D09</v>
      </c>
      <c r="K55" s="16" t="str">
        <f>'Sample96-WellPlate'!K55&amp;Wellposition!K55</f>
        <v>_D10</v>
      </c>
      <c r="L55" s="16" t="str">
        <f>'Sample96-WellPlate'!L55&amp;Wellposition!L55</f>
        <v>_D11</v>
      </c>
      <c r="M55" s="22" t="str">
        <f>'Sample96-WellPlate'!M55&amp;Wellposition!M55</f>
        <v>_D12</v>
      </c>
    </row>
    <row r="56" spans="1:13" x14ac:dyDescent="0.25">
      <c r="A56" s="12" t="s">
        <v>48</v>
      </c>
      <c r="B56" s="15" t="str">
        <f>'Sample96-WellPlate'!B56&amp;Wellposition!B56</f>
        <v>_E01</v>
      </c>
      <c r="C56" s="16" t="str">
        <f>'Sample96-WellPlate'!C56&amp;Wellposition!C56</f>
        <v>_E02</v>
      </c>
      <c r="D56" s="16" t="str">
        <f>'Sample96-WellPlate'!D56&amp;Wellposition!D56</f>
        <v>_E03</v>
      </c>
      <c r="E56" s="16" t="str">
        <f>'Sample96-WellPlate'!E56&amp;Wellposition!E56</f>
        <v>_E04</v>
      </c>
      <c r="F56" s="16" t="str">
        <f>'Sample96-WellPlate'!F56&amp;Wellposition!F56</f>
        <v>_E05</v>
      </c>
      <c r="G56" s="16" t="str">
        <f>'Sample96-WellPlate'!G56&amp;Wellposition!G56</f>
        <v>_E06</v>
      </c>
      <c r="H56" s="16" t="str">
        <f>'Sample96-WellPlate'!H56&amp;Wellposition!H56</f>
        <v>_E07</v>
      </c>
      <c r="I56" s="16" t="str">
        <f>'Sample96-WellPlate'!I56&amp;Wellposition!I56</f>
        <v>_E08</v>
      </c>
      <c r="J56" s="16" t="str">
        <f>'Sample96-WellPlate'!J56&amp;Wellposition!J56</f>
        <v>_E09</v>
      </c>
      <c r="K56" s="16" t="str">
        <f>'Sample96-WellPlate'!K56&amp;Wellposition!K56</f>
        <v>_E10</v>
      </c>
      <c r="L56" s="16" t="str">
        <f>'Sample96-WellPlate'!L56&amp;Wellposition!L56</f>
        <v>_E11</v>
      </c>
      <c r="M56" s="22" t="str">
        <f>'Sample96-WellPlate'!M56&amp;Wellposition!M56</f>
        <v>_E12</v>
      </c>
    </row>
    <row r="57" spans="1:13" x14ac:dyDescent="0.25">
      <c r="A57" s="12" t="s">
        <v>49</v>
      </c>
      <c r="B57" s="15" t="str">
        <f>'Sample96-WellPlate'!B57&amp;Wellposition!B57</f>
        <v>_F01</v>
      </c>
      <c r="C57" s="16" t="str">
        <f>'Sample96-WellPlate'!C57&amp;Wellposition!C57</f>
        <v>_F02</v>
      </c>
      <c r="D57" s="16" t="str">
        <f>'Sample96-WellPlate'!D57&amp;Wellposition!D57</f>
        <v>_F03</v>
      </c>
      <c r="E57" s="16" t="str">
        <f>'Sample96-WellPlate'!E57&amp;Wellposition!E57</f>
        <v>_F04</v>
      </c>
      <c r="F57" s="16" t="str">
        <f>'Sample96-WellPlate'!F57&amp;Wellposition!F57</f>
        <v>_F05</v>
      </c>
      <c r="G57" s="16" t="str">
        <f>'Sample96-WellPlate'!G57&amp;Wellposition!G57</f>
        <v>_F06</v>
      </c>
      <c r="H57" s="16" t="str">
        <f>'Sample96-WellPlate'!H57&amp;Wellposition!H57</f>
        <v>_F07</v>
      </c>
      <c r="I57" s="16" t="str">
        <f>'Sample96-WellPlate'!I57&amp;Wellposition!I57</f>
        <v>_F08</v>
      </c>
      <c r="J57" s="16" t="str">
        <f>'Sample96-WellPlate'!J57&amp;Wellposition!J57</f>
        <v>_F09</v>
      </c>
      <c r="K57" s="16" t="str">
        <f>'Sample96-WellPlate'!K57&amp;Wellposition!K57</f>
        <v>_F10</v>
      </c>
      <c r="L57" s="16" t="str">
        <f>'Sample96-WellPlate'!L57&amp;Wellposition!L57</f>
        <v>_F11</v>
      </c>
      <c r="M57" s="22" t="str">
        <f>'Sample96-WellPlate'!M57&amp;Wellposition!M57</f>
        <v>_F12</v>
      </c>
    </row>
    <row r="58" spans="1:13" x14ac:dyDescent="0.25">
      <c r="A58" s="12" t="s">
        <v>50</v>
      </c>
      <c r="B58" s="15" t="str">
        <f>'Sample96-WellPlate'!B58&amp;Wellposition!B58</f>
        <v>_G01</v>
      </c>
      <c r="C58" s="16" t="str">
        <f>'Sample96-WellPlate'!C58&amp;Wellposition!C58</f>
        <v>_G02</v>
      </c>
      <c r="D58" s="16" t="str">
        <f>'Sample96-WellPlate'!D58&amp;Wellposition!D58</f>
        <v>_G03</v>
      </c>
      <c r="E58" s="16" t="str">
        <f>'Sample96-WellPlate'!E58&amp;Wellposition!E58</f>
        <v>_G04</v>
      </c>
      <c r="F58" s="16" t="str">
        <f>'Sample96-WellPlate'!F58&amp;Wellposition!F58</f>
        <v>_G05</v>
      </c>
      <c r="G58" s="16" t="str">
        <f>'Sample96-WellPlate'!G58&amp;Wellposition!G58</f>
        <v>_G06</v>
      </c>
      <c r="H58" s="16" t="str">
        <f>'Sample96-WellPlate'!H58&amp;Wellposition!H58</f>
        <v>_G07</v>
      </c>
      <c r="I58" s="16" t="str">
        <f>'Sample96-WellPlate'!I58&amp;Wellposition!I58</f>
        <v>_G08</v>
      </c>
      <c r="J58" s="16" t="str">
        <f>'Sample96-WellPlate'!J58&amp;Wellposition!J58</f>
        <v>_G09</v>
      </c>
      <c r="K58" s="16" t="str">
        <f>'Sample96-WellPlate'!K58&amp;Wellposition!K58</f>
        <v>_G10</v>
      </c>
      <c r="L58" s="16" t="str">
        <f>'Sample96-WellPlate'!L58&amp;Wellposition!L58</f>
        <v>_G11</v>
      </c>
      <c r="M58" s="19" t="s">
        <v>174</v>
      </c>
    </row>
    <row r="59" spans="1:13" ht="15.75" thickBot="1" x14ac:dyDescent="0.3">
      <c r="A59" s="12" t="s">
        <v>51</v>
      </c>
      <c r="B59" s="17" t="str">
        <f>'Sample96-WellPlate'!B59&amp;Wellposition!B59</f>
        <v>_H01</v>
      </c>
      <c r="C59" s="18" t="str">
        <f>'Sample96-WellPlate'!C59&amp;Wellposition!C59</f>
        <v>_H02</v>
      </c>
      <c r="D59" s="18" t="str">
        <f>'Sample96-WellPlate'!D59&amp;Wellposition!D59</f>
        <v>_H03</v>
      </c>
      <c r="E59" s="18" t="str">
        <f>'Sample96-WellPlate'!E59&amp;Wellposition!E59</f>
        <v>_H04</v>
      </c>
      <c r="F59" s="18" t="str">
        <f>'Sample96-WellPlate'!F59&amp;Wellposition!F59</f>
        <v>_H05</v>
      </c>
      <c r="G59" s="18" t="str">
        <f>'Sample96-WellPlate'!G59&amp;Wellposition!G59</f>
        <v>_H06</v>
      </c>
      <c r="H59" s="18" t="str">
        <f>'Sample96-WellPlate'!H59&amp;Wellposition!H59</f>
        <v>_H07</v>
      </c>
      <c r="I59" s="18" t="str">
        <f>'Sample96-WellPlate'!I59&amp;Wellposition!I59</f>
        <v>_H08</v>
      </c>
      <c r="J59" s="18" t="str">
        <f>'Sample96-WellPlate'!J59&amp;Wellposition!J59</f>
        <v>_H09</v>
      </c>
      <c r="K59" s="18" t="str">
        <f>'Sample96-WellPlate'!K59&amp;Wellposition!K59</f>
        <v>_H10</v>
      </c>
      <c r="L59" s="18" t="str">
        <f>'Sample96-WellPlate'!L59&amp;Wellposition!L59</f>
        <v>_H11</v>
      </c>
      <c r="M59" s="20" t="s">
        <v>175</v>
      </c>
    </row>
    <row r="61" spans="1:13" ht="15.75" thickBot="1" x14ac:dyDescent="0.3">
      <c r="A61" s="11"/>
      <c r="B61" s="11">
        <v>1</v>
      </c>
      <c r="C61" s="11">
        <v>2</v>
      </c>
      <c r="D61" s="11">
        <v>3</v>
      </c>
      <c r="E61" s="11">
        <v>4</v>
      </c>
      <c r="F61" s="11">
        <v>5</v>
      </c>
      <c r="G61" s="11">
        <v>6</v>
      </c>
      <c r="H61" s="11">
        <v>7</v>
      </c>
      <c r="I61" s="11">
        <v>8</v>
      </c>
      <c r="J61" s="11">
        <v>9</v>
      </c>
      <c r="K61" s="11">
        <v>10</v>
      </c>
      <c r="L61" s="11">
        <v>11</v>
      </c>
      <c r="M61" s="11">
        <v>12</v>
      </c>
    </row>
    <row r="62" spans="1:13" x14ac:dyDescent="0.25">
      <c r="A62" s="12" t="s">
        <v>44</v>
      </c>
      <c r="B62" s="13" t="str">
        <f>'Sample96-WellPlate'!B62&amp;Wellposition!B62</f>
        <v>_A01</v>
      </c>
      <c r="C62" s="14" t="str">
        <f>'Sample96-WellPlate'!C62&amp;Wellposition!C62</f>
        <v>_A02</v>
      </c>
      <c r="D62" s="14" t="str">
        <f>'Sample96-WellPlate'!D62&amp;Wellposition!D62</f>
        <v>_A03</v>
      </c>
      <c r="E62" s="14" t="str">
        <f>'Sample96-WellPlate'!E62&amp;Wellposition!E62</f>
        <v>_A04</v>
      </c>
      <c r="F62" s="14" t="str">
        <f>'Sample96-WellPlate'!F62&amp;Wellposition!F62</f>
        <v>_A05</v>
      </c>
      <c r="G62" s="14" t="str">
        <f>'Sample96-WellPlate'!G62&amp;Wellposition!G62</f>
        <v>_A06</v>
      </c>
      <c r="H62" s="14" t="str">
        <f>'Sample96-WellPlate'!H62&amp;Wellposition!H62</f>
        <v>_A07</v>
      </c>
      <c r="I62" s="14" t="str">
        <f>'Sample96-WellPlate'!I62&amp;Wellposition!I62</f>
        <v>_A08</v>
      </c>
      <c r="J62" s="14" t="str">
        <f>'Sample96-WellPlate'!J62&amp;Wellposition!J62</f>
        <v>_A09</v>
      </c>
      <c r="K62" s="14" t="str">
        <f>'Sample96-WellPlate'!K62&amp;Wellposition!K62</f>
        <v>_A10</v>
      </c>
      <c r="L62" s="14" t="str">
        <f>'Sample96-WellPlate'!L62&amp;Wellposition!L62</f>
        <v>_A11</v>
      </c>
      <c r="M62" s="21" t="str">
        <f>'Sample96-WellPlate'!M62&amp;Wellposition!M62</f>
        <v>_A12</v>
      </c>
    </row>
    <row r="63" spans="1:13" x14ac:dyDescent="0.25">
      <c r="A63" s="12" t="s">
        <v>45</v>
      </c>
      <c r="B63" s="15" t="str">
        <f>'Sample96-WellPlate'!B63&amp;Wellposition!B63</f>
        <v>_B01</v>
      </c>
      <c r="C63" s="16" t="str">
        <f>'Sample96-WellPlate'!C63&amp;Wellposition!C63</f>
        <v>_B02</v>
      </c>
      <c r="D63" s="16" t="str">
        <f>'Sample96-WellPlate'!D63&amp;Wellposition!D63</f>
        <v>_B03</v>
      </c>
      <c r="E63" s="16" t="str">
        <f>'Sample96-WellPlate'!E63&amp;Wellposition!E63</f>
        <v>_B04</v>
      </c>
      <c r="F63" s="16" t="str">
        <f>'Sample96-WellPlate'!F63&amp;Wellposition!F63</f>
        <v>_B05</v>
      </c>
      <c r="G63" s="16" t="str">
        <f>'Sample96-WellPlate'!G63&amp;Wellposition!G63</f>
        <v>_B06</v>
      </c>
      <c r="H63" s="16" t="str">
        <f>'Sample96-WellPlate'!H63&amp;Wellposition!H63</f>
        <v>_B07</v>
      </c>
      <c r="I63" s="16" t="str">
        <f>'Sample96-WellPlate'!I63&amp;Wellposition!I63</f>
        <v>_B08</v>
      </c>
      <c r="J63" s="16" t="str">
        <f>'Sample96-WellPlate'!J63&amp;Wellposition!J63</f>
        <v>_B09</v>
      </c>
      <c r="K63" s="16" t="str">
        <f>'Sample96-WellPlate'!K63&amp;Wellposition!K63</f>
        <v>_B10</v>
      </c>
      <c r="L63" s="16" t="str">
        <f>'Sample96-WellPlate'!L63&amp;Wellposition!L63</f>
        <v>_B11</v>
      </c>
      <c r="M63" s="22" t="str">
        <f>'Sample96-WellPlate'!M63&amp;Wellposition!M63</f>
        <v>_B12</v>
      </c>
    </row>
    <row r="64" spans="1:13" x14ac:dyDescent="0.25">
      <c r="A64" s="12" t="s">
        <v>46</v>
      </c>
      <c r="B64" s="15" t="str">
        <f>'Sample96-WellPlate'!B64&amp;Wellposition!B64</f>
        <v>_C01</v>
      </c>
      <c r="C64" s="16" t="str">
        <f>'Sample96-WellPlate'!C64&amp;Wellposition!C64</f>
        <v>_C02</v>
      </c>
      <c r="D64" s="16" t="str">
        <f>'Sample96-WellPlate'!D64&amp;Wellposition!D64</f>
        <v>_C03</v>
      </c>
      <c r="E64" s="16" t="str">
        <f>'Sample96-WellPlate'!E64&amp;Wellposition!E64</f>
        <v>_C04</v>
      </c>
      <c r="F64" s="16" t="str">
        <f>'Sample96-WellPlate'!F64&amp;Wellposition!F64</f>
        <v>_C05</v>
      </c>
      <c r="G64" s="16" t="str">
        <f>'Sample96-WellPlate'!G64&amp;Wellposition!G64</f>
        <v>_C06</v>
      </c>
      <c r="H64" s="16" t="str">
        <f>'Sample96-WellPlate'!H64&amp;Wellposition!H64</f>
        <v>_C07</v>
      </c>
      <c r="I64" s="16" t="str">
        <f>'Sample96-WellPlate'!I64&amp;Wellposition!I64</f>
        <v>_C08</v>
      </c>
      <c r="J64" s="16" t="str">
        <f>'Sample96-WellPlate'!J64&amp;Wellposition!J64</f>
        <v>_C09</v>
      </c>
      <c r="K64" s="16" t="str">
        <f>'Sample96-WellPlate'!K64&amp;Wellposition!K64</f>
        <v>_C10</v>
      </c>
      <c r="L64" s="16" t="str">
        <f>'Sample96-WellPlate'!L64&amp;Wellposition!L64</f>
        <v>_C11</v>
      </c>
      <c r="M64" s="22" t="str">
        <f>'Sample96-WellPlate'!M64&amp;Wellposition!M64</f>
        <v>_C12</v>
      </c>
    </row>
    <row r="65" spans="1:13" x14ac:dyDescent="0.25">
      <c r="A65" s="12" t="s">
        <v>47</v>
      </c>
      <c r="B65" s="15" t="str">
        <f>'Sample96-WellPlate'!B65&amp;Wellposition!B65</f>
        <v>_D01</v>
      </c>
      <c r="C65" s="16" t="str">
        <f>'Sample96-WellPlate'!C65&amp;Wellposition!C65</f>
        <v>_D02</v>
      </c>
      <c r="D65" s="16" t="str">
        <f>'Sample96-WellPlate'!D65&amp;Wellposition!D65</f>
        <v>_D03</v>
      </c>
      <c r="E65" s="16" t="str">
        <f>'Sample96-WellPlate'!E65&amp;Wellposition!E65</f>
        <v>_D04</v>
      </c>
      <c r="F65" s="16" t="str">
        <f>'Sample96-WellPlate'!F65&amp;Wellposition!F65</f>
        <v>_D05</v>
      </c>
      <c r="G65" s="16" t="str">
        <f>'Sample96-WellPlate'!G65&amp;Wellposition!G65</f>
        <v>_D06</v>
      </c>
      <c r="H65" s="16" t="str">
        <f>'Sample96-WellPlate'!H65&amp;Wellposition!H65</f>
        <v>_D07</v>
      </c>
      <c r="I65" s="16" t="str">
        <f>'Sample96-WellPlate'!I65&amp;Wellposition!I65</f>
        <v>_D08</v>
      </c>
      <c r="J65" s="16" t="str">
        <f>'Sample96-WellPlate'!J65&amp;Wellposition!J65</f>
        <v>_D09</v>
      </c>
      <c r="K65" s="16" t="str">
        <f>'Sample96-WellPlate'!K65&amp;Wellposition!K65</f>
        <v>_D10</v>
      </c>
      <c r="L65" s="16" t="str">
        <f>'Sample96-WellPlate'!L65&amp;Wellposition!L65</f>
        <v>_D11</v>
      </c>
      <c r="M65" s="22" t="str">
        <f>'Sample96-WellPlate'!M65&amp;Wellposition!M65</f>
        <v>_D12</v>
      </c>
    </row>
    <row r="66" spans="1:13" x14ac:dyDescent="0.25">
      <c r="A66" s="12" t="s">
        <v>48</v>
      </c>
      <c r="B66" s="15" t="str">
        <f>'Sample96-WellPlate'!B66&amp;Wellposition!B66</f>
        <v>_E01</v>
      </c>
      <c r="C66" s="16" t="str">
        <f>'Sample96-WellPlate'!C66&amp;Wellposition!C66</f>
        <v>_E02</v>
      </c>
      <c r="D66" s="16" t="str">
        <f>'Sample96-WellPlate'!D66&amp;Wellposition!D66</f>
        <v>_E03</v>
      </c>
      <c r="E66" s="16" t="str">
        <f>'Sample96-WellPlate'!E66&amp;Wellposition!E66</f>
        <v>_E04</v>
      </c>
      <c r="F66" s="16" t="str">
        <f>'Sample96-WellPlate'!F66&amp;Wellposition!F66</f>
        <v>_E05</v>
      </c>
      <c r="G66" s="16" t="str">
        <f>'Sample96-WellPlate'!G66&amp;Wellposition!G66</f>
        <v>_E06</v>
      </c>
      <c r="H66" s="16" t="str">
        <f>'Sample96-WellPlate'!H66&amp;Wellposition!H66</f>
        <v>_E07</v>
      </c>
      <c r="I66" s="16" t="str">
        <f>'Sample96-WellPlate'!I66&amp;Wellposition!I66</f>
        <v>_E08</v>
      </c>
      <c r="J66" s="16" t="str">
        <f>'Sample96-WellPlate'!J66&amp;Wellposition!J66</f>
        <v>_E09</v>
      </c>
      <c r="K66" s="16" t="str">
        <f>'Sample96-WellPlate'!K66&amp;Wellposition!K66</f>
        <v>_E10</v>
      </c>
      <c r="L66" s="16" t="str">
        <f>'Sample96-WellPlate'!L66&amp;Wellposition!L66</f>
        <v>_E11</v>
      </c>
      <c r="M66" s="22" t="str">
        <f>'Sample96-WellPlate'!M66&amp;Wellposition!M66</f>
        <v>_E12</v>
      </c>
    </row>
    <row r="67" spans="1:13" x14ac:dyDescent="0.25">
      <c r="A67" s="12" t="s">
        <v>49</v>
      </c>
      <c r="B67" s="15" t="str">
        <f>'Sample96-WellPlate'!B67&amp;Wellposition!B67</f>
        <v>_F01</v>
      </c>
      <c r="C67" s="16" t="str">
        <f>'Sample96-WellPlate'!C67&amp;Wellposition!C67</f>
        <v>_F02</v>
      </c>
      <c r="D67" s="16" t="str">
        <f>'Sample96-WellPlate'!D67&amp;Wellposition!D67</f>
        <v>_F03</v>
      </c>
      <c r="E67" s="16" t="str">
        <f>'Sample96-WellPlate'!E67&amp;Wellposition!E67</f>
        <v>_F04</v>
      </c>
      <c r="F67" s="16" t="str">
        <f>'Sample96-WellPlate'!F67&amp;Wellposition!F67</f>
        <v>_F05</v>
      </c>
      <c r="G67" s="16" t="str">
        <f>'Sample96-WellPlate'!G67&amp;Wellposition!G67</f>
        <v>_F06</v>
      </c>
      <c r="H67" s="16" t="str">
        <f>'Sample96-WellPlate'!H67&amp;Wellposition!H67</f>
        <v>_F07</v>
      </c>
      <c r="I67" s="16" t="str">
        <f>'Sample96-WellPlate'!I67&amp;Wellposition!I67</f>
        <v>_F08</v>
      </c>
      <c r="J67" s="16" t="str">
        <f>'Sample96-WellPlate'!J67&amp;Wellposition!J67</f>
        <v>_F09</v>
      </c>
      <c r="K67" s="16" t="str">
        <f>'Sample96-WellPlate'!K67&amp;Wellposition!K67</f>
        <v>_F10</v>
      </c>
      <c r="L67" s="16" t="str">
        <f>'Sample96-WellPlate'!L67&amp;Wellposition!L67</f>
        <v>_F11</v>
      </c>
      <c r="M67" s="22" t="str">
        <f>'Sample96-WellPlate'!M67&amp;Wellposition!M67</f>
        <v>_F12</v>
      </c>
    </row>
    <row r="68" spans="1:13" x14ac:dyDescent="0.25">
      <c r="A68" s="12" t="s">
        <v>50</v>
      </c>
      <c r="B68" s="15" t="str">
        <f>'Sample96-WellPlate'!B68&amp;Wellposition!B68</f>
        <v>_G01</v>
      </c>
      <c r="C68" s="16" t="str">
        <f>'Sample96-WellPlate'!C68&amp;Wellposition!C68</f>
        <v>_G02</v>
      </c>
      <c r="D68" s="16" t="str">
        <f>'Sample96-WellPlate'!D68&amp;Wellposition!D68</f>
        <v>_G03</v>
      </c>
      <c r="E68" s="16" t="str">
        <f>'Sample96-WellPlate'!E68&amp;Wellposition!E68</f>
        <v>_G04</v>
      </c>
      <c r="F68" s="16" t="str">
        <f>'Sample96-WellPlate'!F68&amp;Wellposition!F68</f>
        <v>_G05</v>
      </c>
      <c r="G68" s="16" t="str">
        <f>'Sample96-WellPlate'!G68&amp;Wellposition!G68</f>
        <v>_G06</v>
      </c>
      <c r="H68" s="16" t="str">
        <f>'Sample96-WellPlate'!H68&amp;Wellposition!H68</f>
        <v>_G07</v>
      </c>
      <c r="I68" s="16" t="str">
        <f>'Sample96-WellPlate'!I68&amp;Wellposition!I68</f>
        <v>_G08</v>
      </c>
      <c r="J68" s="16" t="str">
        <f>'Sample96-WellPlate'!J68&amp;Wellposition!J68</f>
        <v>_G09</v>
      </c>
      <c r="K68" s="16" t="str">
        <f>'Sample96-WellPlate'!K68&amp;Wellposition!K68</f>
        <v>_G10</v>
      </c>
      <c r="L68" s="16" t="str">
        <f>'Sample96-WellPlate'!L68&amp;Wellposition!L68</f>
        <v>_G11</v>
      </c>
      <c r="M68" s="19" t="s">
        <v>176</v>
      </c>
    </row>
    <row r="69" spans="1:13" ht="15.75" thickBot="1" x14ac:dyDescent="0.3">
      <c r="A69" s="12" t="s">
        <v>51</v>
      </c>
      <c r="B69" s="17" t="str">
        <f>'Sample96-WellPlate'!B69&amp;Wellposition!B69</f>
        <v>_H01</v>
      </c>
      <c r="C69" s="18" t="str">
        <f>'Sample96-WellPlate'!C69&amp;Wellposition!C69</f>
        <v>_H02</v>
      </c>
      <c r="D69" s="18" t="str">
        <f>'Sample96-WellPlate'!D69&amp;Wellposition!D69</f>
        <v>_H03</v>
      </c>
      <c r="E69" s="18" t="str">
        <f>'Sample96-WellPlate'!E69&amp;Wellposition!E69</f>
        <v>_H04</v>
      </c>
      <c r="F69" s="18" t="str">
        <f>'Sample96-WellPlate'!F69&amp;Wellposition!F69</f>
        <v>_H05</v>
      </c>
      <c r="G69" s="18" t="str">
        <f>'Sample96-WellPlate'!G69&amp;Wellposition!G69</f>
        <v>_H06</v>
      </c>
      <c r="H69" s="18" t="str">
        <f>'Sample96-WellPlate'!H69&amp;Wellposition!H69</f>
        <v>_H07</v>
      </c>
      <c r="I69" s="18" t="str">
        <f>'Sample96-WellPlate'!I69&amp;Wellposition!I69</f>
        <v>_H08</v>
      </c>
      <c r="J69" s="18" t="str">
        <f>'Sample96-WellPlate'!J69&amp;Wellposition!J69</f>
        <v>_H09</v>
      </c>
      <c r="K69" s="18" t="str">
        <f>'Sample96-WellPlate'!K69&amp;Wellposition!K69</f>
        <v>_H10</v>
      </c>
      <c r="L69" s="18" t="str">
        <f>'Sample96-WellPlate'!L69&amp;Wellposition!L69</f>
        <v>_H11</v>
      </c>
      <c r="M69" s="20" t="s">
        <v>177</v>
      </c>
    </row>
    <row r="71" spans="1:13" ht="15.75" thickBot="1" x14ac:dyDescent="0.3">
      <c r="A71" s="11"/>
      <c r="B71" s="11">
        <v>1</v>
      </c>
      <c r="C71" s="11">
        <v>2</v>
      </c>
      <c r="D71" s="11">
        <v>3</v>
      </c>
      <c r="E71" s="11">
        <v>4</v>
      </c>
      <c r="F71" s="11">
        <v>5</v>
      </c>
      <c r="G71" s="11">
        <v>6</v>
      </c>
      <c r="H71" s="11">
        <v>7</v>
      </c>
      <c r="I71" s="11">
        <v>8</v>
      </c>
      <c r="J71" s="11">
        <v>9</v>
      </c>
      <c r="K71" s="11">
        <v>10</v>
      </c>
      <c r="L71" s="11">
        <v>11</v>
      </c>
      <c r="M71" s="11">
        <v>12</v>
      </c>
    </row>
    <row r="72" spans="1:13" x14ac:dyDescent="0.25">
      <c r="A72" s="12" t="s">
        <v>44</v>
      </c>
      <c r="B72" s="13" t="str">
        <f>'Sample96-WellPlate'!B72&amp;Wellposition!B72</f>
        <v>_A01</v>
      </c>
      <c r="C72" s="14" t="str">
        <f>'Sample96-WellPlate'!C72&amp;Wellposition!C72</f>
        <v>_A02</v>
      </c>
      <c r="D72" s="14" t="str">
        <f>'Sample96-WellPlate'!D72&amp;Wellposition!D72</f>
        <v>_A03</v>
      </c>
      <c r="E72" s="14" t="str">
        <f>'Sample96-WellPlate'!E72&amp;Wellposition!E72</f>
        <v>_A04</v>
      </c>
      <c r="F72" s="14" t="str">
        <f>'Sample96-WellPlate'!F72&amp;Wellposition!F72</f>
        <v>_A05</v>
      </c>
      <c r="G72" s="14" t="str">
        <f>'Sample96-WellPlate'!G72&amp;Wellposition!G72</f>
        <v>_A06</v>
      </c>
      <c r="H72" s="14" t="str">
        <f>'Sample96-WellPlate'!H72&amp;Wellposition!H72</f>
        <v>_A07</v>
      </c>
      <c r="I72" s="14" t="str">
        <f>'Sample96-WellPlate'!I72&amp;Wellposition!I72</f>
        <v>_A08</v>
      </c>
      <c r="J72" s="14" t="str">
        <f>'Sample96-WellPlate'!J72&amp;Wellposition!J72</f>
        <v>_A09</v>
      </c>
      <c r="K72" s="14" t="str">
        <f>'Sample96-WellPlate'!K72&amp;Wellposition!K72</f>
        <v>_A10</v>
      </c>
      <c r="L72" s="14" t="str">
        <f>'Sample96-WellPlate'!L72&amp;Wellposition!L72</f>
        <v>_A11</v>
      </c>
      <c r="M72" s="21" t="str">
        <f>'Sample96-WellPlate'!M72&amp;Wellposition!M72</f>
        <v>_A12</v>
      </c>
    </row>
    <row r="73" spans="1:13" x14ac:dyDescent="0.25">
      <c r="A73" s="12" t="s">
        <v>45</v>
      </c>
      <c r="B73" s="15" t="str">
        <f>'Sample96-WellPlate'!B73&amp;Wellposition!B73</f>
        <v>_B01</v>
      </c>
      <c r="C73" s="16" t="str">
        <f>'Sample96-WellPlate'!C73&amp;Wellposition!C73</f>
        <v>_B02</v>
      </c>
      <c r="D73" s="16" t="str">
        <f>'Sample96-WellPlate'!D73&amp;Wellposition!D73</f>
        <v>_B03</v>
      </c>
      <c r="E73" s="16" t="str">
        <f>'Sample96-WellPlate'!E73&amp;Wellposition!E73</f>
        <v>_B04</v>
      </c>
      <c r="F73" s="16" t="str">
        <f>'Sample96-WellPlate'!F73&amp;Wellposition!F73</f>
        <v>_B05</v>
      </c>
      <c r="G73" s="16" t="str">
        <f>'Sample96-WellPlate'!G73&amp;Wellposition!G73</f>
        <v>_B06</v>
      </c>
      <c r="H73" s="16" t="str">
        <f>'Sample96-WellPlate'!H73&amp;Wellposition!H73</f>
        <v>_B07</v>
      </c>
      <c r="I73" s="16" t="str">
        <f>'Sample96-WellPlate'!I73&amp;Wellposition!I73</f>
        <v>_B08</v>
      </c>
      <c r="J73" s="16" t="str">
        <f>'Sample96-WellPlate'!J73&amp;Wellposition!J73</f>
        <v>_B09</v>
      </c>
      <c r="K73" s="16" t="str">
        <f>'Sample96-WellPlate'!K73&amp;Wellposition!K73</f>
        <v>_B10</v>
      </c>
      <c r="L73" s="16" t="str">
        <f>'Sample96-WellPlate'!L73&amp;Wellposition!L73</f>
        <v>_B11</v>
      </c>
      <c r="M73" s="22" t="str">
        <f>'Sample96-WellPlate'!M73&amp;Wellposition!M73</f>
        <v>_B12</v>
      </c>
    </row>
    <row r="74" spans="1:13" x14ac:dyDescent="0.25">
      <c r="A74" s="12" t="s">
        <v>46</v>
      </c>
      <c r="B74" s="15" t="str">
        <f>'Sample96-WellPlate'!B74&amp;Wellposition!B74</f>
        <v>_C01</v>
      </c>
      <c r="C74" s="16" t="str">
        <f>'Sample96-WellPlate'!C74&amp;Wellposition!C74</f>
        <v>_C02</v>
      </c>
      <c r="D74" s="16" t="str">
        <f>'Sample96-WellPlate'!D74&amp;Wellposition!D74</f>
        <v>_C03</v>
      </c>
      <c r="E74" s="16" t="str">
        <f>'Sample96-WellPlate'!E74&amp;Wellposition!E74</f>
        <v>_C04</v>
      </c>
      <c r="F74" s="16" t="str">
        <f>'Sample96-WellPlate'!F74&amp;Wellposition!F74</f>
        <v>_C05</v>
      </c>
      <c r="G74" s="16" t="str">
        <f>'Sample96-WellPlate'!G74&amp;Wellposition!G74</f>
        <v>_C06</v>
      </c>
      <c r="H74" s="16" t="str">
        <f>'Sample96-WellPlate'!H74&amp;Wellposition!H74</f>
        <v>_C07</v>
      </c>
      <c r="I74" s="16" t="str">
        <f>'Sample96-WellPlate'!I74&amp;Wellposition!I74</f>
        <v>_C08</v>
      </c>
      <c r="J74" s="16" t="str">
        <f>'Sample96-WellPlate'!J74&amp;Wellposition!J74</f>
        <v>_C09</v>
      </c>
      <c r="K74" s="16" t="str">
        <f>'Sample96-WellPlate'!K74&amp;Wellposition!K74</f>
        <v>_C10</v>
      </c>
      <c r="L74" s="16" t="str">
        <f>'Sample96-WellPlate'!L74&amp;Wellposition!L74</f>
        <v>_C11</v>
      </c>
      <c r="M74" s="22" t="str">
        <f>'Sample96-WellPlate'!M74&amp;Wellposition!M74</f>
        <v>_C12</v>
      </c>
    </row>
    <row r="75" spans="1:13" x14ac:dyDescent="0.25">
      <c r="A75" s="12" t="s">
        <v>47</v>
      </c>
      <c r="B75" s="15" t="str">
        <f>'Sample96-WellPlate'!B75&amp;Wellposition!B75</f>
        <v>_D01</v>
      </c>
      <c r="C75" s="16" t="str">
        <f>'Sample96-WellPlate'!C75&amp;Wellposition!C75</f>
        <v>_D02</v>
      </c>
      <c r="D75" s="16" t="str">
        <f>'Sample96-WellPlate'!D75&amp;Wellposition!D75</f>
        <v>_D03</v>
      </c>
      <c r="E75" s="16" t="str">
        <f>'Sample96-WellPlate'!E75&amp;Wellposition!E75</f>
        <v>_D04</v>
      </c>
      <c r="F75" s="16" t="str">
        <f>'Sample96-WellPlate'!F75&amp;Wellposition!F75</f>
        <v>_D05</v>
      </c>
      <c r="G75" s="16" t="str">
        <f>'Sample96-WellPlate'!G75&amp;Wellposition!G75</f>
        <v>_D06</v>
      </c>
      <c r="H75" s="16" t="str">
        <f>'Sample96-WellPlate'!H75&amp;Wellposition!H75</f>
        <v>_D07</v>
      </c>
      <c r="I75" s="16" t="str">
        <f>'Sample96-WellPlate'!I75&amp;Wellposition!I75</f>
        <v>_D08</v>
      </c>
      <c r="J75" s="16" t="str">
        <f>'Sample96-WellPlate'!J75&amp;Wellposition!J75</f>
        <v>_D09</v>
      </c>
      <c r="K75" s="16" t="str">
        <f>'Sample96-WellPlate'!K75&amp;Wellposition!K75</f>
        <v>_D10</v>
      </c>
      <c r="L75" s="16" t="str">
        <f>'Sample96-WellPlate'!L75&amp;Wellposition!L75</f>
        <v>_D11</v>
      </c>
      <c r="M75" s="22" t="str">
        <f>'Sample96-WellPlate'!M75&amp;Wellposition!M75</f>
        <v>_D12</v>
      </c>
    </row>
    <row r="76" spans="1:13" x14ac:dyDescent="0.25">
      <c r="A76" s="12" t="s">
        <v>48</v>
      </c>
      <c r="B76" s="15" t="str">
        <f>'Sample96-WellPlate'!B76&amp;Wellposition!B76</f>
        <v>_E01</v>
      </c>
      <c r="C76" s="16" t="str">
        <f>'Sample96-WellPlate'!C76&amp;Wellposition!C76</f>
        <v>_E02</v>
      </c>
      <c r="D76" s="16" t="str">
        <f>'Sample96-WellPlate'!D76&amp;Wellposition!D76</f>
        <v>_E03</v>
      </c>
      <c r="E76" s="16" t="str">
        <f>'Sample96-WellPlate'!E76&amp;Wellposition!E76</f>
        <v>_E04</v>
      </c>
      <c r="F76" s="16" t="str">
        <f>'Sample96-WellPlate'!F76&amp;Wellposition!F76</f>
        <v>_E05</v>
      </c>
      <c r="G76" s="16" t="str">
        <f>'Sample96-WellPlate'!G76&amp;Wellposition!G76</f>
        <v>_E06</v>
      </c>
      <c r="H76" s="16" t="str">
        <f>'Sample96-WellPlate'!H76&amp;Wellposition!H76</f>
        <v>_E07</v>
      </c>
      <c r="I76" s="16" t="str">
        <f>'Sample96-WellPlate'!I76&amp;Wellposition!I76</f>
        <v>_E08</v>
      </c>
      <c r="J76" s="16" t="str">
        <f>'Sample96-WellPlate'!J76&amp;Wellposition!J76</f>
        <v>_E09</v>
      </c>
      <c r="K76" s="16" t="str">
        <f>'Sample96-WellPlate'!K76&amp;Wellposition!K76</f>
        <v>_E10</v>
      </c>
      <c r="L76" s="16" t="str">
        <f>'Sample96-WellPlate'!L76&amp;Wellposition!L76</f>
        <v>_E11</v>
      </c>
      <c r="M76" s="22" t="str">
        <f>'Sample96-WellPlate'!M76&amp;Wellposition!M76</f>
        <v>_E12</v>
      </c>
    </row>
    <row r="77" spans="1:13" x14ac:dyDescent="0.25">
      <c r="A77" s="12" t="s">
        <v>49</v>
      </c>
      <c r="B77" s="15" t="str">
        <f>'Sample96-WellPlate'!B77&amp;Wellposition!B77</f>
        <v>_F01</v>
      </c>
      <c r="C77" s="16" t="str">
        <f>'Sample96-WellPlate'!C77&amp;Wellposition!C77</f>
        <v>_F02</v>
      </c>
      <c r="D77" s="16" t="str">
        <f>'Sample96-WellPlate'!D77&amp;Wellposition!D77</f>
        <v>_F03</v>
      </c>
      <c r="E77" s="16" t="str">
        <f>'Sample96-WellPlate'!E77&amp;Wellposition!E77</f>
        <v>_F04</v>
      </c>
      <c r="F77" s="16" t="str">
        <f>'Sample96-WellPlate'!F77&amp;Wellposition!F77</f>
        <v>_F05</v>
      </c>
      <c r="G77" s="16" t="str">
        <f>'Sample96-WellPlate'!G77&amp;Wellposition!G77</f>
        <v>_F06</v>
      </c>
      <c r="H77" s="16" t="str">
        <f>'Sample96-WellPlate'!H77&amp;Wellposition!H77</f>
        <v>_F07</v>
      </c>
      <c r="I77" s="16" t="str">
        <f>'Sample96-WellPlate'!I77&amp;Wellposition!I77</f>
        <v>_F08</v>
      </c>
      <c r="J77" s="16" t="str">
        <f>'Sample96-WellPlate'!J77&amp;Wellposition!J77</f>
        <v>_F09</v>
      </c>
      <c r="K77" s="16" t="str">
        <f>'Sample96-WellPlate'!K77&amp;Wellposition!K77</f>
        <v>_F10</v>
      </c>
      <c r="L77" s="16" t="str">
        <f>'Sample96-WellPlate'!L77&amp;Wellposition!L77</f>
        <v>_F11</v>
      </c>
      <c r="M77" s="22" t="str">
        <f>'Sample96-WellPlate'!M77&amp;Wellposition!M77</f>
        <v>_F12</v>
      </c>
    </row>
    <row r="78" spans="1:13" x14ac:dyDescent="0.25">
      <c r="A78" s="12" t="s">
        <v>50</v>
      </c>
      <c r="B78" s="15" t="str">
        <f>'Sample96-WellPlate'!B78&amp;Wellposition!B78</f>
        <v>_G01</v>
      </c>
      <c r="C78" s="16" t="str">
        <f>'Sample96-WellPlate'!C78&amp;Wellposition!C78</f>
        <v>_G02</v>
      </c>
      <c r="D78" s="16" t="str">
        <f>'Sample96-WellPlate'!D78&amp;Wellposition!D78</f>
        <v>_G03</v>
      </c>
      <c r="E78" s="16" t="str">
        <f>'Sample96-WellPlate'!E78&amp;Wellposition!E78</f>
        <v>_G04</v>
      </c>
      <c r="F78" s="16" t="str">
        <f>'Sample96-WellPlate'!F78&amp;Wellposition!F78</f>
        <v>_G05</v>
      </c>
      <c r="G78" s="16" t="str">
        <f>'Sample96-WellPlate'!G78&amp;Wellposition!G78</f>
        <v>_G06</v>
      </c>
      <c r="H78" s="16" t="str">
        <f>'Sample96-WellPlate'!H78&amp;Wellposition!H78</f>
        <v>_G07</v>
      </c>
      <c r="I78" s="16" t="str">
        <f>'Sample96-WellPlate'!I78&amp;Wellposition!I78</f>
        <v>_G08</v>
      </c>
      <c r="J78" s="16" t="str">
        <f>'Sample96-WellPlate'!J78&amp;Wellposition!J78</f>
        <v>_G09</v>
      </c>
      <c r="K78" s="16" t="str">
        <f>'Sample96-WellPlate'!K78&amp;Wellposition!K78</f>
        <v>_G10</v>
      </c>
      <c r="L78" s="16" t="str">
        <f>'Sample96-WellPlate'!L78&amp;Wellposition!L78</f>
        <v>_G11</v>
      </c>
      <c r="M78" s="19" t="s">
        <v>178</v>
      </c>
    </row>
    <row r="79" spans="1:13" ht="15.75" thickBot="1" x14ac:dyDescent="0.3">
      <c r="A79" s="12" t="s">
        <v>51</v>
      </c>
      <c r="B79" s="17" t="str">
        <f>'Sample96-WellPlate'!B79&amp;Wellposition!B79</f>
        <v>_H01</v>
      </c>
      <c r="C79" s="18" t="str">
        <f>'Sample96-WellPlate'!C79&amp;Wellposition!C79</f>
        <v>_H02</v>
      </c>
      <c r="D79" s="18" t="str">
        <f>'Sample96-WellPlate'!D79&amp;Wellposition!D79</f>
        <v>_H03</v>
      </c>
      <c r="E79" s="18" t="str">
        <f>'Sample96-WellPlate'!E79&amp;Wellposition!E79</f>
        <v>_H04</v>
      </c>
      <c r="F79" s="18" t="str">
        <f>'Sample96-WellPlate'!F79&amp;Wellposition!F79</f>
        <v>_H05</v>
      </c>
      <c r="G79" s="18" t="str">
        <f>'Sample96-WellPlate'!G79&amp;Wellposition!G79</f>
        <v>_H06</v>
      </c>
      <c r="H79" s="18" t="str">
        <f>'Sample96-WellPlate'!H79&amp;Wellposition!H79</f>
        <v>_H07</v>
      </c>
      <c r="I79" s="18" t="str">
        <f>'Sample96-WellPlate'!I79&amp;Wellposition!I79</f>
        <v>_H08</v>
      </c>
      <c r="J79" s="18" t="str">
        <f>'Sample96-WellPlate'!J79&amp;Wellposition!J79</f>
        <v>_H09</v>
      </c>
      <c r="K79" s="18" t="str">
        <f>'Sample96-WellPlate'!K79&amp;Wellposition!K79</f>
        <v>_H10</v>
      </c>
      <c r="L79" s="18" t="str">
        <f>'Sample96-WellPlate'!L79&amp;Wellposition!L79</f>
        <v>_H11</v>
      </c>
      <c r="M79" s="20" t="s">
        <v>179</v>
      </c>
    </row>
    <row r="81" spans="1:13" ht="15.75" thickBot="1" x14ac:dyDescent="0.3">
      <c r="A81" s="11"/>
      <c r="B81" s="11">
        <v>1</v>
      </c>
      <c r="C81" s="11">
        <v>2</v>
      </c>
      <c r="D81" s="11">
        <v>3</v>
      </c>
      <c r="E81" s="11">
        <v>4</v>
      </c>
      <c r="F81" s="11">
        <v>5</v>
      </c>
      <c r="G81" s="11">
        <v>6</v>
      </c>
      <c r="H81" s="11">
        <v>7</v>
      </c>
      <c r="I81" s="11">
        <v>8</v>
      </c>
      <c r="J81" s="11">
        <v>9</v>
      </c>
      <c r="K81" s="11">
        <v>10</v>
      </c>
      <c r="L81" s="11">
        <v>11</v>
      </c>
      <c r="M81" s="11">
        <v>12</v>
      </c>
    </row>
    <row r="82" spans="1:13" x14ac:dyDescent="0.25">
      <c r="A82" s="12" t="s">
        <v>44</v>
      </c>
      <c r="B82" s="13" t="str">
        <f>'Sample96-WellPlate'!B82&amp;Wellposition!B82</f>
        <v>_A01</v>
      </c>
      <c r="C82" s="14" t="str">
        <f>'Sample96-WellPlate'!C82&amp;Wellposition!C82</f>
        <v>_A02</v>
      </c>
      <c r="D82" s="14" t="str">
        <f>'Sample96-WellPlate'!D82&amp;Wellposition!D82</f>
        <v>_A03</v>
      </c>
      <c r="E82" s="14" t="str">
        <f>'Sample96-WellPlate'!E82&amp;Wellposition!E82</f>
        <v>_A04</v>
      </c>
      <c r="F82" s="14" t="str">
        <f>'Sample96-WellPlate'!F82&amp;Wellposition!F82</f>
        <v>_A05</v>
      </c>
      <c r="G82" s="14" t="str">
        <f>'Sample96-WellPlate'!G82&amp;Wellposition!G82</f>
        <v>_A06</v>
      </c>
      <c r="H82" s="14" t="str">
        <f>'Sample96-WellPlate'!H82&amp;Wellposition!H82</f>
        <v>_A07</v>
      </c>
      <c r="I82" s="14" t="str">
        <f>'Sample96-WellPlate'!I82&amp;Wellposition!I82</f>
        <v>_A08</v>
      </c>
      <c r="J82" s="14" t="str">
        <f>'Sample96-WellPlate'!J82&amp;Wellposition!J82</f>
        <v>_A09</v>
      </c>
      <c r="K82" s="14" t="str">
        <f>'Sample96-WellPlate'!K82&amp;Wellposition!K82</f>
        <v>_A10</v>
      </c>
      <c r="L82" s="14" t="str">
        <f>'Sample96-WellPlate'!L82&amp;Wellposition!L82</f>
        <v>_A11</v>
      </c>
      <c r="M82" s="21" t="str">
        <f>'Sample96-WellPlate'!M82&amp;Wellposition!M82</f>
        <v>_A12</v>
      </c>
    </row>
    <row r="83" spans="1:13" x14ac:dyDescent="0.25">
      <c r="A83" s="12" t="s">
        <v>45</v>
      </c>
      <c r="B83" s="15" t="str">
        <f>'Sample96-WellPlate'!B83&amp;Wellposition!B83</f>
        <v>_B01</v>
      </c>
      <c r="C83" s="16" t="str">
        <f>'Sample96-WellPlate'!C83&amp;Wellposition!C83</f>
        <v>_B02</v>
      </c>
      <c r="D83" s="16" t="str">
        <f>'Sample96-WellPlate'!D83&amp;Wellposition!D83</f>
        <v>_B03</v>
      </c>
      <c r="E83" s="16" t="str">
        <f>'Sample96-WellPlate'!E83&amp;Wellposition!E83</f>
        <v>_B04</v>
      </c>
      <c r="F83" s="16" t="str">
        <f>'Sample96-WellPlate'!F83&amp;Wellposition!F83</f>
        <v>_B05</v>
      </c>
      <c r="G83" s="16" t="str">
        <f>'Sample96-WellPlate'!G83&amp;Wellposition!G83</f>
        <v>_B06</v>
      </c>
      <c r="H83" s="16" t="str">
        <f>'Sample96-WellPlate'!H83&amp;Wellposition!H83</f>
        <v>_B07</v>
      </c>
      <c r="I83" s="16" t="str">
        <f>'Sample96-WellPlate'!I83&amp;Wellposition!I83</f>
        <v>_B08</v>
      </c>
      <c r="J83" s="16" t="str">
        <f>'Sample96-WellPlate'!J83&amp;Wellposition!J83</f>
        <v>_B09</v>
      </c>
      <c r="K83" s="16" t="str">
        <f>'Sample96-WellPlate'!K83&amp;Wellposition!K83</f>
        <v>_B10</v>
      </c>
      <c r="L83" s="16" t="str">
        <f>'Sample96-WellPlate'!L83&amp;Wellposition!L83</f>
        <v>_B11</v>
      </c>
      <c r="M83" s="22" t="str">
        <f>'Sample96-WellPlate'!M83&amp;Wellposition!M83</f>
        <v>_B12</v>
      </c>
    </row>
    <row r="84" spans="1:13" x14ac:dyDescent="0.25">
      <c r="A84" s="12" t="s">
        <v>46</v>
      </c>
      <c r="B84" s="15" t="str">
        <f>'Sample96-WellPlate'!B84&amp;Wellposition!B84</f>
        <v>_C01</v>
      </c>
      <c r="C84" s="16" t="str">
        <f>'Sample96-WellPlate'!C84&amp;Wellposition!C84</f>
        <v>_C02</v>
      </c>
      <c r="D84" s="16" t="str">
        <f>'Sample96-WellPlate'!D84&amp;Wellposition!D84</f>
        <v>_C03</v>
      </c>
      <c r="E84" s="16" t="str">
        <f>'Sample96-WellPlate'!E84&amp;Wellposition!E84</f>
        <v>_C04</v>
      </c>
      <c r="F84" s="16" t="str">
        <f>'Sample96-WellPlate'!F84&amp;Wellposition!F84</f>
        <v>_C05</v>
      </c>
      <c r="G84" s="16" t="str">
        <f>'Sample96-WellPlate'!G84&amp;Wellposition!G84</f>
        <v>_C06</v>
      </c>
      <c r="H84" s="16" t="str">
        <f>'Sample96-WellPlate'!H84&amp;Wellposition!H84</f>
        <v>_C07</v>
      </c>
      <c r="I84" s="16" t="str">
        <f>'Sample96-WellPlate'!I84&amp;Wellposition!I84</f>
        <v>_C08</v>
      </c>
      <c r="J84" s="16" t="str">
        <f>'Sample96-WellPlate'!J84&amp;Wellposition!J84</f>
        <v>_C09</v>
      </c>
      <c r="K84" s="16" t="str">
        <f>'Sample96-WellPlate'!K84&amp;Wellposition!K84</f>
        <v>_C10</v>
      </c>
      <c r="L84" s="16" t="str">
        <f>'Sample96-WellPlate'!L84&amp;Wellposition!L84</f>
        <v>_C11</v>
      </c>
      <c r="M84" s="22" t="str">
        <f>'Sample96-WellPlate'!M84&amp;Wellposition!M84</f>
        <v>_C12</v>
      </c>
    </row>
    <row r="85" spans="1:13" x14ac:dyDescent="0.25">
      <c r="A85" s="12" t="s">
        <v>47</v>
      </c>
      <c r="B85" s="15" t="str">
        <f>'Sample96-WellPlate'!B85&amp;Wellposition!B85</f>
        <v>_D01</v>
      </c>
      <c r="C85" s="16" t="str">
        <f>'Sample96-WellPlate'!C85&amp;Wellposition!C85</f>
        <v>_D02</v>
      </c>
      <c r="D85" s="16" t="str">
        <f>'Sample96-WellPlate'!D85&amp;Wellposition!D85</f>
        <v>_D03</v>
      </c>
      <c r="E85" s="16" t="str">
        <f>'Sample96-WellPlate'!E85&amp;Wellposition!E85</f>
        <v>_D04</v>
      </c>
      <c r="F85" s="16" t="str">
        <f>'Sample96-WellPlate'!F85&amp;Wellposition!F85</f>
        <v>_D05</v>
      </c>
      <c r="G85" s="16" t="str">
        <f>'Sample96-WellPlate'!G85&amp;Wellposition!G85</f>
        <v>_D06</v>
      </c>
      <c r="H85" s="16" t="str">
        <f>'Sample96-WellPlate'!H85&amp;Wellposition!H85</f>
        <v>_D07</v>
      </c>
      <c r="I85" s="16" t="str">
        <f>'Sample96-WellPlate'!I85&amp;Wellposition!I85</f>
        <v>_D08</v>
      </c>
      <c r="J85" s="16" t="str">
        <f>'Sample96-WellPlate'!J85&amp;Wellposition!J85</f>
        <v>_D09</v>
      </c>
      <c r="K85" s="16" t="str">
        <f>'Sample96-WellPlate'!K85&amp;Wellposition!K85</f>
        <v>_D10</v>
      </c>
      <c r="L85" s="16" t="str">
        <f>'Sample96-WellPlate'!L85&amp;Wellposition!L85</f>
        <v>_D11</v>
      </c>
      <c r="M85" s="22" t="str">
        <f>'Sample96-WellPlate'!M85&amp;Wellposition!M85</f>
        <v>_D12</v>
      </c>
    </row>
    <row r="86" spans="1:13" x14ac:dyDescent="0.25">
      <c r="A86" s="12" t="s">
        <v>48</v>
      </c>
      <c r="B86" s="15" t="str">
        <f>'Sample96-WellPlate'!B86&amp;Wellposition!B86</f>
        <v>_E01</v>
      </c>
      <c r="C86" s="16" t="str">
        <f>'Sample96-WellPlate'!C86&amp;Wellposition!C86</f>
        <v>_E02</v>
      </c>
      <c r="D86" s="16" t="str">
        <f>'Sample96-WellPlate'!D86&amp;Wellposition!D86</f>
        <v>_E03</v>
      </c>
      <c r="E86" s="16" t="str">
        <f>'Sample96-WellPlate'!E86&amp;Wellposition!E86</f>
        <v>_E04</v>
      </c>
      <c r="F86" s="16" t="str">
        <f>'Sample96-WellPlate'!F86&amp;Wellposition!F86</f>
        <v>_E05</v>
      </c>
      <c r="G86" s="16" t="str">
        <f>'Sample96-WellPlate'!G86&amp;Wellposition!G86</f>
        <v>_E06</v>
      </c>
      <c r="H86" s="16" t="str">
        <f>'Sample96-WellPlate'!H86&amp;Wellposition!H86</f>
        <v>_E07</v>
      </c>
      <c r="I86" s="16" t="str">
        <f>'Sample96-WellPlate'!I86&amp;Wellposition!I86</f>
        <v>_E08</v>
      </c>
      <c r="J86" s="16" t="str">
        <f>'Sample96-WellPlate'!J86&amp;Wellposition!J86</f>
        <v>_E09</v>
      </c>
      <c r="K86" s="16" t="str">
        <f>'Sample96-WellPlate'!K86&amp;Wellposition!K86</f>
        <v>_E10</v>
      </c>
      <c r="L86" s="16" t="str">
        <f>'Sample96-WellPlate'!L86&amp;Wellposition!L86</f>
        <v>_E11</v>
      </c>
      <c r="M86" s="22" t="str">
        <f>'Sample96-WellPlate'!M86&amp;Wellposition!M86</f>
        <v>_E12</v>
      </c>
    </row>
    <row r="87" spans="1:13" x14ac:dyDescent="0.25">
      <c r="A87" s="12" t="s">
        <v>49</v>
      </c>
      <c r="B87" s="15" t="str">
        <f>'Sample96-WellPlate'!B87&amp;Wellposition!B87</f>
        <v>_F01</v>
      </c>
      <c r="C87" s="16" t="str">
        <f>'Sample96-WellPlate'!C87&amp;Wellposition!C87</f>
        <v>_F02</v>
      </c>
      <c r="D87" s="16" t="str">
        <f>'Sample96-WellPlate'!D87&amp;Wellposition!D87</f>
        <v>_F03</v>
      </c>
      <c r="E87" s="16" t="str">
        <f>'Sample96-WellPlate'!E87&amp;Wellposition!E87</f>
        <v>_F04</v>
      </c>
      <c r="F87" s="16" t="str">
        <f>'Sample96-WellPlate'!F87&amp;Wellposition!F87</f>
        <v>_F05</v>
      </c>
      <c r="G87" s="16" t="str">
        <f>'Sample96-WellPlate'!G87&amp;Wellposition!G87</f>
        <v>_F06</v>
      </c>
      <c r="H87" s="16" t="str">
        <f>'Sample96-WellPlate'!H87&amp;Wellposition!H87</f>
        <v>_F07</v>
      </c>
      <c r="I87" s="16" t="str">
        <f>'Sample96-WellPlate'!I87&amp;Wellposition!I87</f>
        <v>_F08</v>
      </c>
      <c r="J87" s="16" t="str">
        <f>'Sample96-WellPlate'!J87&amp;Wellposition!J87</f>
        <v>_F09</v>
      </c>
      <c r="K87" s="16" t="str">
        <f>'Sample96-WellPlate'!K87&amp;Wellposition!K87</f>
        <v>_F10</v>
      </c>
      <c r="L87" s="16" t="str">
        <f>'Sample96-WellPlate'!L87&amp;Wellposition!L87</f>
        <v>_F11</v>
      </c>
      <c r="M87" s="22" t="str">
        <f>'Sample96-WellPlate'!M87&amp;Wellposition!M87</f>
        <v>_F12</v>
      </c>
    </row>
    <row r="88" spans="1:13" x14ac:dyDescent="0.25">
      <c r="A88" s="12" t="s">
        <v>50</v>
      </c>
      <c r="B88" s="15" t="str">
        <f>'Sample96-WellPlate'!B88&amp;Wellposition!B88</f>
        <v>_G01</v>
      </c>
      <c r="C88" s="16" t="str">
        <f>'Sample96-WellPlate'!C88&amp;Wellposition!C88</f>
        <v>_G02</v>
      </c>
      <c r="D88" s="16" t="str">
        <f>'Sample96-WellPlate'!D88&amp;Wellposition!D88</f>
        <v>_G03</v>
      </c>
      <c r="E88" s="16" t="str">
        <f>'Sample96-WellPlate'!E88&amp;Wellposition!E88</f>
        <v>_G04</v>
      </c>
      <c r="F88" s="16" t="str">
        <f>'Sample96-WellPlate'!F88&amp;Wellposition!F88</f>
        <v>_G05</v>
      </c>
      <c r="G88" s="16" t="str">
        <f>'Sample96-WellPlate'!G88&amp;Wellposition!G88</f>
        <v>_G06</v>
      </c>
      <c r="H88" s="16" t="str">
        <f>'Sample96-WellPlate'!H88&amp;Wellposition!H88</f>
        <v>_G07</v>
      </c>
      <c r="I88" s="16" t="str">
        <f>'Sample96-WellPlate'!I88&amp;Wellposition!I88</f>
        <v>_G08</v>
      </c>
      <c r="J88" s="16" t="str">
        <f>'Sample96-WellPlate'!J88&amp;Wellposition!J88</f>
        <v>_G09</v>
      </c>
      <c r="K88" s="16" t="str">
        <f>'Sample96-WellPlate'!K88&amp;Wellposition!K88</f>
        <v>_G10</v>
      </c>
      <c r="L88" s="16" t="str">
        <f>'Sample96-WellPlate'!L88&amp;Wellposition!L88</f>
        <v>_G11</v>
      </c>
      <c r="M88" s="19" t="s">
        <v>180</v>
      </c>
    </row>
    <row r="89" spans="1:13" ht="15.75" thickBot="1" x14ac:dyDescent="0.3">
      <c r="A89" s="12" t="s">
        <v>51</v>
      </c>
      <c r="B89" s="17" t="str">
        <f>'Sample96-WellPlate'!B89&amp;Wellposition!B89</f>
        <v>_H01</v>
      </c>
      <c r="C89" s="18" t="str">
        <f>'Sample96-WellPlate'!C89&amp;Wellposition!C89</f>
        <v>_H02</v>
      </c>
      <c r="D89" s="18" t="str">
        <f>'Sample96-WellPlate'!D89&amp;Wellposition!D89</f>
        <v>_H03</v>
      </c>
      <c r="E89" s="18" t="str">
        <f>'Sample96-WellPlate'!E89&amp;Wellposition!E89</f>
        <v>_H04</v>
      </c>
      <c r="F89" s="18" t="str">
        <f>'Sample96-WellPlate'!F89&amp;Wellposition!F89</f>
        <v>_H05</v>
      </c>
      <c r="G89" s="18" t="str">
        <f>'Sample96-WellPlate'!G89&amp;Wellposition!G89</f>
        <v>_H06</v>
      </c>
      <c r="H89" s="18" t="str">
        <f>'Sample96-WellPlate'!H89&amp;Wellposition!H89</f>
        <v>_H07</v>
      </c>
      <c r="I89" s="18" t="str">
        <f>'Sample96-WellPlate'!I89&amp;Wellposition!I89</f>
        <v>_H08</v>
      </c>
      <c r="J89" s="18" t="str">
        <f>'Sample96-WellPlate'!J89&amp;Wellposition!J89</f>
        <v>_H09</v>
      </c>
      <c r="K89" s="18" t="str">
        <f>'Sample96-WellPlate'!K89&amp;Wellposition!K89</f>
        <v>_H10</v>
      </c>
      <c r="L89" s="18" t="str">
        <f>'Sample96-WellPlate'!L89&amp;Wellposition!L89</f>
        <v>_H11</v>
      </c>
      <c r="M89" s="20" t="s">
        <v>181</v>
      </c>
    </row>
    <row r="91" spans="1:13" ht="15.75" thickBot="1" x14ac:dyDescent="0.3">
      <c r="A91" s="11"/>
      <c r="B91" s="11">
        <v>1</v>
      </c>
      <c r="C91" s="11">
        <v>2</v>
      </c>
      <c r="D91" s="11">
        <v>3</v>
      </c>
      <c r="E91" s="11">
        <v>4</v>
      </c>
      <c r="F91" s="11">
        <v>5</v>
      </c>
      <c r="G91" s="11">
        <v>6</v>
      </c>
      <c r="H91" s="11">
        <v>7</v>
      </c>
      <c r="I91" s="11">
        <v>8</v>
      </c>
      <c r="J91" s="11">
        <v>9</v>
      </c>
      <c r="K91" s="11">
        <v>10</v>
      </c>
      <c r="L91" s="11">
        <v>11</v>
      </c>
      <c r="M91" s="11">
        <v>12</v>
      </c>
    </row>
    <row r="92" spans="1:13" x14ac:dyDescent="0.25">
      <c r="A92" s="12" t="s">
        <v>44</v>
      </c>
      <c r="B92" s="13" t="str">
        <f>'Sample96-WellPlate'!B92&amp;Wellposition!B92</f>
        <v>_A01</v>
      </c>
      <c r="C92" s="14" t="str">
        <f>'Sample96-WellPlate'!C92&amp;Wellposition!C92</f>
        <v>_A02</v>
      </c>
      <c r="D92" s="14" t="str">
        <f>'Sample96-WellPlate'!D92&amp;Wellposition!D92</f>
        <v>_A03</v>
      </c>
      <c r="E92" s="14" t="str">
        <f>'Sample96-WellPlate'!E92&amp;Wellposition!E92</f>
        <v>_A04</v>
      </c>
      <c r="F92" s="14" t="str">
        <f>'Sample96-WellPlate'!F92&amp;Wellposition!F92</f>
        <v>_A05</v>
      </c>
      <c r="G92" s="14" t="str">
        <f>'Sample96-WellPlate'!G92&amp;Wellposition!G92</f>
        <v>_A06</v>
      </c>
      <c r="H92" s="14" t="str">
        <f>'Sample96-WellPlate'!H92&amp;Wellposition!H92</f>
        <v>_A07</v>
      </c>
      <c r="I92" s="14" t="str">
        <f>'Sample96-WellPlate'!I92&amp;Wellposition!I92</f>
        <v>_A08</v>
      </c>
      <c r="J92" s="14" t="str">
        <f>'Sample96-WellPlate'!J92&amp;Wellposition!J92</f>
        <v>_A09</v>
      </c>
      <c r="K92" s="14" t="str">
        <f>'Sample96-WellPlate'!K92&amp;Wellposition!K92</f>
        <v>_A10</v>
      </c>
      <c r="L92" s="14" t="str">
        <f>'Sample96-WellPlate'!L92&amp;Wellposition!L92</f>
        <v>_A11</v>
      </c>
      <c r="M92" s="21" t="str">
        <f>'Sample96-WellPlate'!M92&amp;Wellposition!M92</f>
        <v>_A12</v>
      </c>
    </row>
    <row r="93" spans="1:13" x14ac:dyDescent="0.25">
      <c r="A93" s="12" t="s">
        <v>45</v>
      </c>
      <c r="B93" s="15" t="str">
        <f>'Sample96-WellPlate'!B93&amp;Wellposition!B93</f>
        <v>_B01</v>
      </c>
      <c r="C93" s="16" t="str">
        <f>'Sample96-WellPlate'!C93&amp;Wellposition!C93</f>
        <v>_B02</v>
      </c>
      <c r="D93" s="16" t="str">
        <f>'Sample96-WellPlate'!D93&amp;Wellposition!D93</f>
        <v>_B03</v>
      </c>
      <c r="E93" s="16" t="str">
        <f>'Sample96-WellPlate'!E93&amp;Wellposition!E93</f>
        <v>_B04</v>
      </c>
      <c r="F93" s="16" t="str">
        <f>'Sample96-WellPlate'!F93&amp;Wellposition!F93</f>
        <v>_B05</v>
      </c>
      <c r="G93" s="16" t="str">
        <f>'Sample96-WellPlate'!G93&amp;Wellposition!G93</f>
        <v>_B06</v>
      </c>
      <c r="H93" s="16" t="str">
        <f>'Sample96-WellPlate'!H93&amp;Wellposition!H93</f>
        <v>_B07</v>
      </c>
      <c r="I93" s="16" t="str">
        <f>'Sample96-WellPlate'!I93&amp;Wellposition!I93</f>
        <v>_B08</v>
      </c>
      <c r="J93" s="16" t="str">
        <f>'Sample96-WellPlate'!J93&amp;Wellposition!J93</f>
        <v>_B09</v>
      </c>
      <c r="K93" s="16" t="str">
        <f>'Sample96-WellPlate'!K93&amp;Wellposition!K93</f>
        <v>_B10</v>
      </c>
      <c r="L93" s="16" t="str">
        <f>'Sample96-WellPlate'!L93&amp;Wellposition!L93</f>
        <v>_B11</v>
      </c>
      <c r="M93" s="22" t="str">
        <f>'Sample96-WellPlate'!M93&amp;Wellposition!M93</f>
        <v>_B12</v>
      </c>
    </row>
    <row r="94" spans="1:13" x14ac:dyDescent="0.25">
      <c r="A94" s="12" t="s">
        <v>46</v>
      </c>
      <c r="B94" s="15" t="str">
        <f>'Sample96-WellPlate'!B94&amp;Wellposition!B94</f>
        <v>_C01</v>
      </c>
      <c r="C94" s="16" t="str">
        <f>'Sample96-WellPlate'!C94&amp;Wellposition!C94</f>
        <v>_C02</v>
      </c>
      <c r="D94" s="16" t="str">
        <f>'Sample96-WellPlate'!D94&amp;Wellposition!D94</f>
        <v>_C03</v>
      </c>
      <c r="E94" s="16" t="str">
        <f>'Sample96-WellPlate'!E94&amp;Wellposition!E94</f>
        <v>_C04</v>
      </c>
      <c r="F94" s="16" t="str">
        <f>'Sample96-WellPlate'!F94&amp;Wellposition!F94</f>
        <v>_C05</v>
      </c>
      <c r="G94" s="16" t="str">
        <f>'Sample96-WellPlate'!G94&amp;Wellposition!G94</f>
        <v>_C06</v>
      </c>
      <c r="H94" s="16" t="str">
        <f>'Sample96-WellPlate'!H94&amp;Wellposition!H94</f>
        <v>_C07</v>
      </c>
      <c r="I94" s="16" t="str">
        <f>'Sample96-WellPlate'!I94&amp;Wellposition!I94</f>
        <v>_C08</v>
      </c>
      <c r="J94" s="16" t="str">
        <f>'Sample96-WellPlate'!J94&amp;Wellposition!J94</f>
        <v>_C09</v>
      </c>
      <c r="K94" s="16" t="str">
        <f>'Sample96-WellPlate'!K94&amp;Wellposition!K94</f>
        <v>_C10</v>
      </c>
      <c r="L94" s="16" t="str">
        <f>'Sample96-WellPlate'!L94&amp;Wellposition!L94</f>
        <v>_C11</v>
      </c>
      <c r="M94" s="22" t="str">
        <f>'Sample96-WellPlate'!M94&amp;Wellposition!M94</f>
        <v>_C12</v>
      </c>
    </row>
    <row r="95" spans="1:13" x14ac:dyDescent="0.25">
      <c r="A95" s="12" t="s">
        <v>47</v>
      </c>
      <c r="B95" s="15" t="str">
        <f>'Sample96-WellPlate'!B95&amp;Wellposition!B95</f>
        <v>_D01</v>
      </c>
      <c r="C95" s="16" t="str">
        <f>'Sample96-WellPlate'!C95&amp;Wellposition!C95</f>
        <v>_D02</v>
      </c>
      <c r="D95" s="16" t="str">
        <f>'Sample96-WellPlate'!D95&amp;Wellposition!D95</f>
        <v>_D03</v>
      </c>
      <c r="E95" s="16" t="str">
        <f>'Sample96-WellPlate'!E95&amp;Wellposition!E95</f>
        <v>_D04</v>
      </c>
      <c r="F95" s="16" t="str">
        <f>'Sample96-WellPlate'!F95&amp;Wellposition!F95</f>
        <v>_D05</v>
      </c>
      <c r="G95" s="16" t="str">
        <f>'Sample96-WellPlate'!G95&amp;Wellposition!G95</f>
        <v>_D06</v>
      </c>
      <c r="H95" s="16" t="str">
        <f>'Sample96-WellPlate'!H95&amp;Wellposition!H95</f>
        <v>_D07</v>
      </c>
      <c r="I95" s="16" t="str">
        <f>'Sample96-WellPlate'!I95&amp;Wellposition!I95</f>
        <v>_D08</v>
      </c>
      <c r="J95" s="16" t="str">
        <f>'Sample96-WellPlate'!J95&amp;Wellposition!J95</f>
        <v>_D09</v>
      </c>
      <c r="K95" s="16" t="str">
        <f>'Sample96-WellPlate'!K95&amp;Wellposition!K95</f>
        <v>_D10</v>
      </c>
      <c r="L95" s="16" t="str">
        <f>'Sample96-WellPlate'!L95&amp;Wellposition!L95</f>
        <v>_D11</v>
      </c>
      <c r="M95" s="22" t="str">
        <f>'Sample96-WellPlate'!M95&amp;Wellposition!M95</f>
        <v>_D12</v>
      </c>
    </row>
    <row r="96" spans="1:13" x14ac:dyDescent="0.25">
      <c r="A96" s="12" t="s">
        <v>48</v>
      </c>
      <c r="B96" s="15" t="str">
        <f>'Sample96-WellPlate'!B96&amp;Wellposition!B96</f>
        <v>_E01</v>
      </c>
      <c r="C96" s="16" t="str">
        <f>'Sample96-WellPlate'!C96&amp;Wellposition!C96</f>
        <v>_E02</v>
      </c>
      <c r="D96" s="16" t="str">
        <f>'Sample96-WellPlate'!D96&amp;Wellposition!D96</f>
        <v>_E03</v>
      </c>
      <c r="E96" s="16" t="str">
        <f>'Sample96-WellPlate'!E96&amp;Wellposition!E96</f>
        <v>_E04</v>
      </c>
      <c r="F96" s="16" t="str">
        <f>'Sample96-WellPlate'!F96&amp;Wellposition!F96</f>
        <v>_E05</v>
      </c>
      <c r="G96" s="16" t="str">
        <f>'Sample96-WellPlate'!G96&amp;Wellposition!G96</f>
        <v>_E06</v>
      </c>
      <c r="H96" s="16" t="str">
        <f>'Sample96-WellPlate'!H96&amp;Wellposition!H96</f>
        <v>_E07</v>
      </c>
      <c r="I96" s="16" t="str">
        <f>'Sample96-WellPlate'!I96&amp;Wellposition!I96</f>
        <v>_E08</v>
      </c>
      <c r="J96" s="16" t="str">
        <f>'Sample96-WellPlate'!J96&amp;Wellposition!J96</f>
        <v>_E09</v>
      </c>
      <c r="K96" s="16" t="str">
        <f>'Sample96-WellPlate'!K96&amp;Wellposition!K96</f>
        <v>_E10</v>
      </c>
      <c r="L96" s="16" t="str">
        <f>'Sample96-WellPlate'!L96&amp;Wellposition!L96</f>
        <v>_E11</v>
      </c>
      <c r="M96" s="22" t="str">
        <f>'Sample96-WellPlate'!M96&amp;Wellposition!M96</f>
        <v>_E12</v>
      </c>
    </row>
    <row r="97" spans="1:13" x14ac:dyDescent="0.25">
      <c r="A97" s="12" t="s">
        <v>49</v>
      </c>
      <c r="B97" s="15" t="str">
        <f>'Sample96-WellPlate'!B97&amp;Wellposition!B97</f>
        <v>_F01</v>
      </c>
      <c r="C97" s="16" t="str">
        <f>'Sample96-WellPlate'!C97&amp;Wellposition!C97</f>
        <v>_F02</v>
      </c>
      <c r="D97" s="16" t="str">
        <f>'Sample96-WellPlate'!D97&amp;Wellposition!D97</f>
        <v>_F03</v>
      </c>
      <c r="E97" s="16" t="str">
        <f>'Sample96-WellPlate'!E97&amp;Wellposition!E97</f>
        <v>_F04</v>
      </c>
      <c r="F97" s="16" t="str">
        <f>'Sample96-WellPlate'!F97&amp;Wellposition!F97</f>
        <v>_F05</v>
      </c>
      <c r="G97" s="16" t="str">
        <f>'Sample96-WellPlate'!G97&amp;Wellposition!G97</f>
        <v>_F06</v>
      </c>
      <c r="H97" s="16" t="str">
        <f>'Sample96-WellPlate'!H97&amp;Wellposition!H97</f>
        <v>_F07</v>
      </c>
      <c r="I97" s="16" t="str">
        <f>'Sample96-WellPlate'!I97&amp;Wellposition!I97</f>
        <v>_F08</v>
      </c>
      <c r="J97" s="16" t="str">
        <f>'Sample96-WellPlate'!J97&amp;Wellposition!J97</f>
        <v>_F09</v>
      </c>
      <c r="K97" s="16" t="str">
        <f>'Sample96-WellPlate'!K97&amp;Wellposition!K97</f>
        <v>_F10</v>
      </c>
      <c r="L97" s="16" t="str">
        <f>'Sample96-WellPlate'!L97&amp;Wellposition!L97</f>
        <v>_F11</v>
      </c>
      <c r="M97" s="22" t="str">
        <f>'Sample96-WellPlate'!M97&amp;Wellposition!M97</f>
        <v>_F12</v>
      </c>
    </row>
    <row r="98" spans="1:13" x14ac:dyDescent="0.25">
      <c r="A98" s="12" t="s">
        <v>50</v>
      </c>
      <c r="B98" s="15" t="str">
        <f>'Sample96-WellPlate'!B98&amp;Wellposition!B98</f>
        <v>_G01</v>
      </c>
      <c r="C98" s="16" t="str">
        <f>'Sample96-WellPlate'!C98&amp;Wellposition!C98</f>
        <v>_G02</v>
      </c>
      <c r="D98" s="16" t="str">
        <f>'Sample96-WellPlate'!D98&amp;Wellposition!D98</f>
        <v>_G03</v>
      </c>
      <c r="E98" s="16" t="str">
        <f>'Sample96-WellPlate'!E98&amp;Wellposition!E98</f>
        <v>_G04</v>
      </c>
      <c r="F98" s="16" t="str">
        <f>'Sample96-WellPlate'!F98&amp;Wellposition!F98</f>
        <v>_G05</v>
      </c>
      <c r="G98" s="16" t="str">
        <f>'Sample96-WellPlate'!G98&amp;Wellposition!G98</f>
        <v>_G06</v>
      </c>
      <c r="H98" s="16" t="str">
        <f>'Sample96-WellPlate'!H98&amp;Wellposition!H98</f>
        <v>_G07</v>
      </c>
      <c r="I98" s="16" t="str">
        <f>'Sample96-WellPlate'!I98&amp;Wellposition!I98</f>
        <v>_G08</v>
      </c>
      <c r="J98" s="16" t="str">
        <f>'Sample96-WellPlate'!J98&amp;Wellposition!J98</f>
        <v>_G09</v>
      </c>
      <c r="K98" s="16" t="str">
        <f>'Sample96-WellPlate'!K98&amp;Wellposition!K98</f>
        <v>_G10</v>
      </c>
      <c r="L98" s="16" t="str">
        <f>'Sample96-WellPlate'!L98&amp;Wellposition!L98</f>
        <v>_G11</v>
      </c>
      <c r="M98" s="19" t="s">
        <v>182</v>
      </c>
    </row>
    <row r="99" spans="1:13" ht="15.75" thickBot="1" x14ac:dyDescent="0.3">
      <c r="A99" s="12" t="s">
        <v>51</v>
      </c>
      <c r="B99" s="17" t="str">
        <f>'Sample96-WellPlate'!B99&amp;Wellposition!B99</f>
        <v>_H01</v>
      </c>
      <c r="C99" s="18" t="str">
        <f>'Sample96-WellPlate'!C99&amp;Wellposition!C99</f>
        <v>_H02</v>
      </c>
      <c r="D99" s="18" t="str">
        <f>'Sample96-WellPlate'!D99&amp;Wellposition!D99</f>
        <v>_H03</v>
      </c>
      <c r="E99" s="18" t="str">
        <f>'Sample96-WellPlate'!E99&amp;Wellposition!E99</f>
        <v>_H04</v>
      </c>
      <c r="F99" s="18" t="str">
        <f>'Sample96-WellPlate'!F99&amp;Wellposition!F99</f>
        <v>_H05</v>
      </c>
      <c r="G99" s="18" t="str">
        <f>'Sample96-WellPlate'!G99&amp;Wellposition!G99</f>
        <v>_H06</v>
      </c>
      <c r="H99" s="18" t="str">
        <f>'Sample96-WellPlate'!H99&amp;Wellposition!H99</f>
        <v>_H07</v>
      </c>
      <c r="I99" s="18" t="str">
        <f>'Sample96-WellPlate'!I99&amp;Wellposition!I99</f>
        <v>_H08</v>
      </c>
      <c r="J99" s="18" t="str">
        <f>'Sample96-WellPlate'!J99&amp;Wellposition!J99</f>
        <v>_H09</v>
      </c>
      <c r="K99" s="18" t="str">
        <f>'Sample96-WellPlate'!K99&amp;Wellposition!K99</f>
        <v>_H10</v>
      </c>
      <c r="L99" s="18" t="str">
        <f>'Sample96-WellPlate'!L99&amp;Wellposition!L99</f>
        <v>_H11</v>
      </c>
      <c r="M99" s="20" t="s">
        <v>183</v>
      </c>
    </row>
    <row r="101" spans="1:13" ht="15.75" thickBot="1" x14ac:dyDescent="0.3">
      <c r="A101" s="11"/>
      <c r="B101" s="11">
        <v>1</v>
      </c>
      <c r="C101" s="11">
        <v>2</v>
      </c>
      <c r="D101" s="11">
        <v>3</v>
      </c>
      <c r="E101" s="11">
        <v>4</v>
      </c>
      <c r="F101" s="11">
        <v>5</v>
      </c>
      <c r="G101" s="11">
        <v>6</v>
      </c>
      <c r="H101" s="11">
        <v>7</v>
      </c>
      <c r="I101" s="11">
        <v>8</v>
      </c>
      <c r="J101" s="11">
        <v>9</v>
      </c>
      <c r="K101" s="11">
        <v>10</v>
      </c>
      <c r="L101" s="11">
        <v>11</v>
      </c>
      <c r="M101" s="11">
        <v>12</v>
      </c>
    </row>
    <row r="102" spans="1:13" x14ac:dyDescent="0.25">
      <c r="A102" s="12" t="s">
        <v>44</v>
      </c>
      <c r="B102" s="13" t="str">
        <f>'Sample96-WellPlate'!B102&amp;Wellposition!B102</f>
        <v>_A01</v>
      </c>
      <c r="C102" s="14" t="str">
        <f>'Sample96-WellPlate'!C102&amp;Wellposition!C102</f>
        <v>_A02</v>
      </c>
      <c r="D102" s="14" t="str">
        <f>'Sample96-WellPlate'!D102&amp;Wellposition!D102</f>
        <v>_A03</v>
      </c>
      <c r="E102" s="14" t="str">
        <f>'Sample96-WellPlate'!E102&amp;Wellposition!E102</f>
        <v>_A04</v>
      </c>
      <c r="F102" s="14" t="str">
        <f>'Sample96-WellPlate'!F102&amp;Wellposition!F102</f>
        <v>_A05</v>
      </c>
      <c r="G102" s="14" t="str">
        <f>'Sample96-WellPlate'!G102&amp;Wellposition!G102</f>
        <v>_A06</v>
      </c>
      <c r="H102" s="14" t="str">
        <f>'Sample96-WellPlate'!H102&amp;Wellposition!H102</f>
        <v>_A07</v>
      </c>
      <c r="I102" s="14" t="str">
        <f>'Sample96-WellPlate'!I102&amp;Wellposition!I102</f>
        <v>_A08</v>
      </c>
      <c r="J102" s="14" t="str">
        <f>'Sample96-WellPlate'!J102&amp;Wellposition!J102</f>
        <v>_A09</v>
      </c>
      <c r="K102" s="14" t="str">
        <f>'Sample96-WellPlate'!K102&amp;Wellposition!K102</f>
        <v>_A10</v>
      </c>
      <c r="L102" s="14" t="str">
        <f>'Sample96-WellPlate'!L102&amp;Wellposition!L102</f>
        <v>_A11</v>
      </c>
      <c r="M102" s="21" t="str">
        <f>'Sample96-WellPlate'!M102&amp;Wellposition!M102</f>
        <v>_A12</v>
      </c>
    </row>
    <row r="103" spans="1:13" x14ac:dyDescent="0.25">
      <c r="A103" s="12" t="s">
        <v>45</v>
      </c>
      <c r="B103" s="15" t="str">
        <f>'Sample96-WellPlate'!B103&amp;Wellposition!B103</f>
        <v>_B01</v>
      </c>
      <c r="C103" s="16" t="str">
        <f>'Sample96-WellPlate'!C103&amp;Wellposition!C103</f>
        <v>_B02</v>
      </c>
      <c r="D103" s="16" t="str">
        <f>'Sample96-WellPlate'!D103&amp;Wellposition!D103</f>
        <v>_B03</v>
      </c>
      <c r="E103" s="16" t="str">
        <f>'Sample96-WellPlate'!E103&amp;Wellposition!E103</f>
        <v>_B04</v>
      </c>
      <c r="F103" s="16" t="str">
        <f>'Sample96-WellPlate'!F103&amp;Wellposition!F103</f>
        <v>_B05</v>
      </c>
      <c r="G103" s="16" t="str">
        <f>'Sample96-WellPlate'!G103&amp;Wellposition!G103</f>
        <v>_B06</v>
      </c>
      <c r="H103" s="16" t="str">
        <f>'Sample96-WellPlate'!H103&amp;Wellposition!H103</f>
        <v>_B07</v>
      </c>
      <c r="I103" s="16" t="str">
        <f>'Sample96-WellPlate'!I103&amp;Wellposition!I103</f>
        <v>_B08</v>
      </c>
      <c r="J103" s="16" t="str">
        <f>'Sample96-WellPlate'!J103&amp;Wellposition!J103</f>
        <v>_B09</v>
      </c>
      <c r="K103" s="16" t="str">
        <f>'Sample96-WellPlate'!K103&amp;Wellposition!K103</f>
        <v>_B10</v>
      </c>
      <c r="L103" s="16" t="str">
        <f>'Sample96-WellPlate'!L103&amp;Wellposition!L103</f>
        <v>_B11</v>
      </c>
      <c r="M103" s="22" t="str">
        <f>'Sample96-WellPlate'!M103&amp;Wellposition!M103</f>
        <v>_B12</v>
      </c>
    </row>
    <row r="104" spans="1:13" x14ac:dyDescent="0.25">
      <c r="A104" s="12" t="s">
        <v>46</v>
      </c>
      <c r="B104" s="15" t="str">
        <f>'Sample96-WellPlate'!B104&amp;Wellposition!B104</f>
        <v>_C01</v>
      </c>
      <c r="C104" s="16" t="str">
        <f>'Sample96-WellPlate'!C104&amp;Wellposition!C104</f>
        <v>_C02</v>
      </c>
      <c r="D104" s="16" t="str">
        <f>'Sample96-WellPlate'!D104&amp;Wellposition!D104</f>
        <v>_C03</v>
      </c>
      <c r="E104" s="16" t="str">
        <f>'Sample96-WellPlate'!E104&amp;Wellposition!E104</f>
        <v>_C04</v>
      </c>
      <c r="F104" s="16" t="str">
        <f>'Sample96-WellPlate'!F104&amp;Wellposition!F104</f>
        <v>_C05</v>
      </c>
      <c r="G104" s="16" t="str">
        <f>'Sample96-WellPlate'!G104&amp;Wellposition!G104</f>
        <v>_C06</v>
      </c>
      <c r="H104" s="16" t="str">
        <f>'Sample96-WellPlate'!H104&amp;Wellposition!H104</f>
        <v>_C07</v>
      </c>
      <c r="I104" s="16" t="str">
        <f>'Sample96-WellPlate'!I104&amp;Wellposition!I104</f>
        <v>_C08</v>
      </c>
      <c r="J104" s="16" t="str">
        <f>'Sample96-WellPlate'!J104&amp;Wellposition!J104</f>
        <v>_C09</v>
      </c>
      <c r="K104" s="16" t="str">
        <f>'Sample96-WellPlate'!K104&amp;Wellposition!K104</f>
        <v>_C10</v>
      </c>
      <c r="L104" s="16" t="str">
        <f>'Sample96-WellPlate'!L104&amp;Wellposition!L104</f>
        <v>_C11</v>
      </c>
      <c r="M104" s="22" t="str">
        <f>'Sample96-WellPlate'!M104&amp;Wellposition!M104</f>
        <v>_C12</v>
      </c>
    </row>
    <row r="105" spans="1:13" x14ac:dyDescent="0.25">
      <c r="A105" s="12" t="s">
        <v>47</v>
      </c>
      <c r="B105" s="15" t="str">
        <f>'Sample96-WellPlate'!B105&amp;Wellposition!B105</f>
        <v>_D01</v>
      </c>
      <c r="C105" s="16" t="str">
        <f>'Sample96-WellPlate'!C105&amp;Wellposition!C105</f>
        <v>_D02</v>
      </c>
      <c r="D105" s="16" t="str">
        <f>'Sample96-WellPlate'!D105&amp;Wellposition!D105</f>
        <v>_D03</v>
      </c>
      <c r="E105" s="16" t="str">
        <f>'Sample96-WellPlate'!E105&amp;Wellposition!E105</f>
        <v>_D04</v>
      </c>
      <c r="F105" s="16" t="str">
        <f>'Sample96-WellPlate'!F105&amp;Wellposition!F105</f>
        <v>_D05</v>
      </c>
      <c r="G105" s="16" t="str">
        <f>'Sample96-WellPlate'!G105&amp;Wellposition!G105</f>
        <v>_D06</v>
      </c>
      <c r="H105" s="16" t="str">
        <f>'Sample96-WellPlate'!H105&amp;Wellposition!H105</f>
        <v>_D07</v>
      </c>
      <c r="I105" s="16" t="str">
        <f>'Sample96-WellPlate'!I105&amp;Wellposition!I105</f>
        <v>_D08</v>
      </c>
      <c r="J105" s="16" t="str">
        <f>'Sample96-WellPlate'!J105&amp;Wellposition!J105</f>
        <v>_D09</v>
      </c>
      <c r="K105" s="16" t="str">
        <f>'Sample96-WellPlate'!K105&amp;Wellposition!K105</f>
        <v>_D10</v>
      </c>
      <c r="L105" s="16" t="str">
        <f>'Sample96-WellPlate'!L105&amp;Wellposition!L105</f>
        <v>_D11</v>
      </c>
      <c r="M105" s="22" t="str">
        <f>'Sample96-WellPlate'!M105&amp;Wellposition!M105</f>
        <v>_D12</v>
      </c>
    </row>
    <row r="106" spans="1:13" x14ac:dyDescent="0.25">
      <c r="A106" s="12" t="s">
        <v>48</v>
      </c>
      <c r="B106" s="15" t="str">
        <f>'Sample96-WellPlate'!B106&amp;Wellposition!B106</f>
        <v>_E01</v>
      </c>
      <c r="C106" s="16" t="str">
        <f>'Sample96-WellPlate'!C106&amp;Wellposition!C106</f>
        <v>_E02</v>
      </c>
      <c r="D106" s="16" t="str">
        <f>'Sample96-WellPlate'!D106&amp;Wellposition!D106</f>
        <v>_E03</v>
      </c>
      <c r="E106" s="16" t="str">
        <f>'Sample96-WellPlate'!E106&amp;Wellposition!E106</f>
        <v>_E04</v>
      </c>
      <c r="F106" s="16" t="str">
        <f>'Sample96-WellPlate'!F106&amp;Wellposition!F106</f>
        <v>_E05</v>
      </c>
      <c r="G106" s="16" t="str">
        <f>'Sample96-WellPlate'!G106&amp;Wellposition!G106</f>
        <v>_E06</v>
      </c>
      <c r="H106" s="16" t="str">
        <f>'Sample96-WellPlate'!H106&amp;Wellposition!H106</f>
        <v>_E07</v>
      </c>
      <c r="I106" s="16" t="str">
        <f>'Sample96-WellPlate'!I106&amp;Wellposition!I106</f>
        <v>_E08</v>
      </c>
      <c r="J106" s="16" t="str">
        <f>'Sample96-WellPlate'!J106&amp;Wellposition!J106</f>
        <v>_E09</v>
      </c>
      <c r="K106" s="16" t="str">
        <f>'Sample96-WellPlate'!K106&amp;Wellposition!K106</f>
        <v>_E10</v>
      </c>
      <c r="L106" s="16" t="str">
        <f>'Sample96-WellPlate'!L106&amp;Wellposition!L106</f>
        <v>_E11</v>
      </c>
      <c r="M106" s="22" t="str">
        <f>'Sample96-WellPlate'!M106&amp;Wellposition!M106</f>
        <v>_E12</v>
      </c>
    </row>
    <row r="107" spans="1:13" x14ac:dyDescent="0.25">
      <c r="A107" s="12" t="s">
        <v>49</v>
      </c>
      <c r="B107" s="15" t="str">
        <f>'Sample96-WellPlate'!B107&amp;Wellposition!B107</f>
        <v>_F01</v>
      </c>
      <c r="C107" s="16" t="str">
        <f>'Sample96-WellPlate'!C107&amp;Wellposition!C107</f>
        <v>_F02</v>
      </c>
      <c r="D107" s="16" t="str">
        <f>'Sample96-WellPlate'!D107&amp;Wellposition!D107</f>
        <v>_F03</v>
      </c>
      <c r="E107" s="16" t="str">
        <f>'Sample96-WellPlate'!E107&amp;Wellposition!E107</f>
        <v>_F04</v>
      </c>
      <c r="F107" s="16" t="str">
        <f>'Sample96-WellPlate'!F107&amp;Wellposition!F107</f>
        <v>_F05</v>
      </c>
      <c r="G107" s="16" t="str">
        <f>'Sample96-WellPlate'!G107&amp;Wellposition!G107</f>
        <v>_F06</v>
      </c>
      <c r="H107" s="16" t="str">
        <f>'Sample96-WellPlate'!H107&amp;Wellposition!H107</f>
        <v>_F07</v>
      </c>
      <c r="I107" s="16" t="str">
        <f>'Sample96-WellPlate'!I107&amp;Wellposition!I107</f>
        <v>_F08</v>
      </c>
      <c r="J107" s="16" t="str">
        <f>'Sample96-WellPlate'!J107&amp;Wellposition!J107</f>
        <v>_F09</v>
      </c>
      <c r="K107" s="16" t="str">
        <f>'Sample96-WellPlate'!K107&amp;Wellposition!K107</f>
        <v>_F10</v>
      </c>
      <c r="L107" s="16" t="str">
        <f>'Sample96-WellPlate'!L107&amp;Wellposition!L107</f>
        <v>_F11</v>
      </c>
      <c r="M107" s="22" t="str">
        <f>'Sample96-WellPlate'!M107&amp;Wellposition!M107</f>
        <v>_F12</v>
      </c>
    </row>
    <row r="108" spans="1:13" x14ac:dyDescent="0.25">
      <c r="A108" s="12" t="s">
        <v>50</v>
      </c>
      <c r="B108" s="15" t="str">
        <f>'Sample96-WellPlate'!B108&amp;Wellposition!B108</f>
        <v>_G01</v>
      </c>
      <c r="C108" s="16" t="str">
        <f>'Sample96-WellPlate'!C108&amp;Wellposition!C108</f>
        <v>_G02</v>
      </c>
      <c r="D108" s="16" t="str">
        <f>'Sample96-WellPlate'!D108&amp;Wellposition!D108</f>
        <v>_G03</v>
      </c>
      <c r="E108" s="16" t="str">
        <f>'Sample96-WellPlate'!E108&amp;Wellposition!E108</f>
        <v>_G04</v>
      </c>
      <c r="F108" s="16" t="str">
        <f>'Sample96-WellPlate'!F108&amp;Wellposition!F108</f>
        <v>_G05</v>
      </c>
      <c r="G108" s="16" t="str">
        <f>'Sample96-WellPlate'!G108&amp;Wellposition!G108</f>
        <v>_G06</v>
      </c>
      <c r="H108" s="16" t="str">
        <f>'Sample96-WellPlate'!H108&amp;Wellposition!H108</f>
        <v>_G07</v>
      </c>
      <c r="I108" s="16" t="str">
        <f>'Sample96-WellPlate'!I108&amp;Wellposition!I108</f>
        <v>_G08</v>
      </c>
      <c r="J108" s="16" t="str">
        <f>'Sample96-WellPlate'!J108&amp;Wellposition!J108</f>
        <v>_G09</v>
      </c>
      <c r="K108" s="16" t="str">
        <f>'Sample96-WellPlate'!K108&amp;Wellposition!K108</f>
        <v>_G10</v>
      </c>
      <c r="L108" s="16" t="str">
        <f>'Sample96-WellPlate'!L108&amp;Wellposition!L108</f>
        <v>_G11</v>
      </c>
      <c r="M108" s="19" t="s">
        <v>184</v>
      </c>
    </row>
    <row r="109" spans="1:13" ht="15.75" thickBot="1" x14ac:dyDescent="0.3">
      <c r="A109" s="12" t="s">
        <v>51</v>
      </c>
      <c r="B109" s="17" t="str">
        <f>'Sample96-WellPlate'!B109&amp;Wellposition!B109</f>
        <v>_H01</v>
      </c>
      <c r="C109" s="18" t="str">
        <f>'Sample96-WellPlate'!C109&amp;Wellposition!C109</f>
        <v>_H02</v>
      </c>
      <c r="D109" s="18" t="str">
        <f>'Sample96-WellPlate'!D109&amp;Wellposition!D109</f>
        <v>_H03</v>
      </c>
      <c r="E109" s="18" t="str">
        <f>'Sample96-WellPlate'!E109&amp;Wellposition!E109</f>
        <v>_H04</v>
      </c>
      <c r="F109" s="18" t="str">
        <f>'Sample96-WellPlate'!F109&amp;Wellposition!F109</f>
        <v>_H05</v>
      </c>
      <c r="G109" s="18" t="str">
        <f>'Sample96-WellPlate'!G109&amp;Wellposition!G109</f>
        <v>_H06</v>
      </c>
      <c r="H109" s="18" t="str">
        <f>'Sample96-WellPlate'!H109&amp;Wellposition!H109</f>
        <v>_H07</v>
      </c>
      <c r="I109" s="18" t="str">
        <f>'Sample96-WellPlate'!I109&amp;Wellposition!I109</f>
        <v>_H08</v>
      </c>
      <c r="J109" s="18" t="str">
        <f>'Sample96-WellPlate'!J109&amp;Wellposition!J109</f>
        <v>_H09</v>
      </c>
      <c r="K109" s="18" t="str">
        <f>'Sample96-WellPlate'!K109&amp;Wellposition!K109</f>
        <v>_H10</v>
      </c>
      <c r="L109" s="18" t="str">
        <f>'Sample96-WellPlate'!L109&amp;Wellposition!L109</f>
        <v>_H11</v>
      </c>
      <c r="M109" s="20" t="s">
        <v>185</v>
      </c>
    </row>
    <row r="111" spans="1:13" ht="15.75" thickBot="1" x14ac:dyDescent="0.3">
      <c r="A111" s="11"/>
      <c r="B111" s="11">
        <v>1</v>
      </c>
      <c r="C111" s="11">
        <v>2</v>
      </c>
      <c r="D111" s="11">
        <v>3</v>
      </c>
      <c r="E111" s="11">
        <v>4</v>
      </c>
      <c r="F111" s="11">
        <v>5</v>
      </c>
      <c r="G111" s="11">
        <v>6</v>
      </c>
      <c r="H111" s="11">
        <v>7</v>
      </c>
      <c r="I111" s="11">
        <v>8</v>
      </c>
      <c r="J111" s="11">
        <v>9</v>
      </c>
      <c r="K111" s="11">
        <v>10</v>
      </c>
      <c r="L111" s="11">
        <v>11</v>
      </c>
      <c r="M111" s="11">
        <v>12</v>
      </c>
    </row>
    <row r="112" spans="1:13" x14ac:dyDescent="0.25">
      <c r="A112" s="12" t="s">
        <v>44</v>
      </c>
      <c r="B112" s="13" t="str">
        <f>'Sample96-WellPlate'!B112&amp;Wellposition!B112</f>
        <v>_A01</v>
      </c>
      <c r="C112" s="14" t="str">
        <f>'Sample96-WellPlate'!C112&amp;Wellposition!C112</f>
        <v>_A02</v>
      </c>
      <c r="D112" s="14" t="str">
        <f>'Sample96-WellPlate'!D112&amp;Wellposition!D112</f>
        <v>_A03</v>
      </c>
      <c r="E112" s="14" t="str">
        <f>'Sample96-WellPlate'!E112&amp;Wellposition!E112</f>
        <v>_A04</v>
      </c>
      <c r="F112" s="14" t="str">
        <f>'Sample96-WellPlate'!F112&amp;Wellposition!F112</f>
        <v>_A05</v>
      </c>
      <c r="G112" s="14" t="str">
        <f>'Sample96-WellPlate'!G112&amp;Wellposition!G112</f>
        <v>_A06</v>
      </c>
      <c r="H112" s="14" t="str">
        <f>'Sample96-WellPlate'!H112&amp;Wellposition!H112</f>
        <v>_A07</v>
      </c>
      <c r="I112" s="14" t="str">
        <f>'Sample96-WellPlate'!I112&amp;Wellposition!I112</f>
        <v>_A08</v>
      </c>
      <c r="J112" s="14" t="str">
        <f>'Sample96-WellPlate'!J112&amp;Wellposition!J112</f>
        <v>_A09</v>
      </c>
      <c r="K112" s="14" t="str">
        <f>'Sample96-WellPlate'!K112&amp;Wellposition!K112</f>
        <v>_A10</v>
      </c>
      <c r="L112" s="14" t="str">
        <f>'Sample96-WellPlate'!L112&amp;Wellposition!L112</f>
        <v>_A11</v>
      </c>
      <c r="M112" s="21" t="str">
        <f>'Sample96-WellPlate'!M112&amp;Wellposition!M112</f>
        <v>_A12</v>
      </c>
    </row>
    <row r="113" spans="1:13" x14ac:dyDescent="0.25">
      <c r="A113" s="12" t="s">
        <v>45</v>
      </c>
      <c r="B113" s="15" t="str">
        <f>'Sample96-WellPlate'!B113&amp;Wellposition!B113</f>
        <v>_B01</v>
      </c>
      <c r="C113" s="16" t="str">
        <f>'Sample96-WellPlate'!C113&amp;Wellposition!C113</f>
        <v>_B02</v>
      </c>
      <c r="D113" s="16" t="str">
        <f>'Sample96-WellPlate'!D113&amp;Wellposition!D113</f>
        <v>_B03</v>
      </c>
      <c r="E113" s="16" t="str">
        <f>'Sample96-WellPlate'!E113&amp;Wellposition!E113</f>
        <v>_B04</v>
      </c>
      <c r="F113" s="16" t="str">
        <f>'Sample96-WellPlate'!F113&amp;Wellposition!F113</f>
        <v>_B05</v>
      </c>
      <c r="G113" s="16" t="str">
        <f>'Sample96-WellPlate'!G113&amp;Wellposition!G113</f>
        <v>_B06</v>
      </c>
      <c r="H113" s="16" t="str">
        <f>'Sample96-WellPlate'!H113&amp;Wellposition!H113</f>
        <v>_B07</v>
      </c>
      <c r="I113" s="16" t="str">
        <f>'Sample96-WellPlate'!I113&amp;Wellposition!I113</f>
        <v>_B08</v>
      </c>
      <c r="J113" s="16" t="str">
        <f>'Sample96-WellPlate'!J113&amp;Wellposition!J113</f>
        <v>_B09</v>
      </c>
      <c r="K113" s="16" t="str">
        <f>'Sample96-WellPlate'!K113&amp;Wellposition!K113</f>
        <v>_B10</v>
      </c>
      <c r="L113" s="16" t="str">
        <f>'Sample96-WellPlate'!L113&amp;Wellposition!L113</f>
        <v>_B11</v>
      </c>
      <c r="M113" s="22" t="str">
        <f>'Sample96-WellPlate'!M113&amp;Wellposition!M113</f>
        <v>_B12</v>
      </c>
    </row>
    <row r="114" spans="1:13" x14ac:dyDescent="0.25">
      <c r="A114" s="12" t="s">
        <v>46</v>
      </c>
      <c r="B114" s="15" t="str">
        <f>'Sample96-WellPlate'!B114&amp;Wellposition!B114</f>
        <v>_C01</v>
      </c>
      <c r="C114" s="16" t="str">
        <f>'Sample96-WellPlate'!C114&amp;Wellposition!C114</f>
        <v>_C02</v>
      </c>
      <c r="D114" s="16" t="str">
        <f>'Sample96-WellPlate'!D114&amp;Wellposition!D114</f>
        <v>_C03</v>
      </c>
      <c r="E114" s="16" t="str">
        <f>'Sample96-WellPlate'!E114&amp;Wellposition!E114</f>
        <v>_C04</v>
      </c>
      <c r="F114" s="16" t="str">
        <f>'Sample96-WellPlate'!F114&amp;Wellposition!F114</f>
        <v>_C05</v>
      </c>
      <c r="G114" s="16" t="str">
        <f>'Sample96-WellPlate'!G114&amp;Wellposition!G114</f>
        <v>_C06</v>
      </c>
      <c r="H114" s="16" t="str">
        <f>'Sample96-WellPlate'!H114&amp;Wellposition!H114</f>
        <v>_C07</v>
      </c>
      <c r="I114" s="16" t="str">
        <f>'Sample96-WellPlate'!I114&amp;Wellposition!I114</f>
        <v>_C08</v>
      </c>
      <c r="J114" s="16" t="str">
        <f>'Sample96-WellPlate'!J114&amp;Wellposition!J114</f>
        <v>_C09</v>
      </c>
      <c r="K114" s="16" t="str">
        <f>'Sample96-WellPlate'!K114&amp;Wellposition!K114</f>
        <v>_C10</v>
      </c>
      <c r="L114" s="16" t="str">
        <f>'Sample96-WellPlate'!L114&amp;Wellposition!L114</f>
        <v>_C11</v>
      </c>
      <c r="M114" s="22" t="str">
        <f>'Sample96-WellPlate'!M114&amp;Wellposition!M114</f>
        <v>_C12</v>
      </c>
    </row>
    <row r="115" spans="1:13" x14ac:dyDescent="0.25">
      <c r="A115" s="12" t="s">
        <v>47</v>
      </c>
      <c r="B115" s="15" t="str">
        <f>'Sample96-WellPlate'!B115&amp;Wellposition!B115</f>
        <v>_D01</v>
      </c>
      <c r="C115" s="16" t="str">
        <f>'Sample96-WellPlate'!C115&amp;Wellposition!C115</f>
        <v>_D02</v>
      </c>
      <c r="D115" s="16" t="str">
        <f>'Sample96-WellPlate'!D115&amp;Wellposition!D115</f>
        <v>_D03</v>
      </c>
      <c r="E115" s="16" t="str">
        <f>'Sample96-WellPlate'!E115&amp;Wellposition!E115</f>
        <v>_D04</v>
      </c>
      <c r="F115" s="16" t="str">
        <f>'Sample96-WellPlate'!F115&amp;Wellposition!F115</f>
        <v>_D05</v>
      </c>
      <c r="G115" s="16" t="str">
        <f>'Sample96-WellPlate'!G115&amp;Wellposition!G115</f>
        <v>_D06</v>
      </c>
      <c r="H115" s="16" t="str">
        <f>'Sample96-WellPlate'!H115&amp;Wellposition!H115</f>
        <v>_D07</v>
      </c>
      <c r="I115" s="16" t="str">
        <f>'Sample96-WellPlate'!I115&amp;Wellposition!I115</f>
        <v>_D08</v>
      </c>
      <c r="J115" s="16" t="str">
        <f>'Sample96-WellPlate'!J115&amp;Wellposition!J115</f>
        <v>_D09</v>
      </c>
      <c r="K115" s="16" t="str">
        <f>'Sample96-WellPlate'!K115&amp;Wellposition!K115</f>
        <v>_D10</v>
      </c>
      <c r="L115" s="16" t="str">
        <f>'Sample96-WellPlate'!L115&amp;Wellposition!L115</f>
        <v>_D11</v>
      </c>
      <c r="M115" s="22" t="str">
        <f>'Sample96-WellPlate'!M115&amp;Wellposition!M115</f>
        <v>_D12</v>
      </c>
    </row>
    <row r="116" spans="1:13" x14ac:dyDescent="0.25">
      <c r="A116" s="12" t="s">
        <v>48</v>
      </c>
      <c r="B116" s="15" t="str">
        <f>'Sample96-WellPlate'!B116&amp;Wellposition!B116</f>
        <v>_E01</v>
      </c>
      <c r="C116" s="16" t="str">
        <f>'Sample96-WellPlate'!C116&amp;Wellposition!C116</f>
        <v>_E02</v>
      </c>
      <c r="D116" s="16" t="str">
        <f>'Sample96-WellPlate'!D116&amp;Wellposition!D116</f>
        <v>_E03</v>
      </c>
      <c r="E116" s="16" t="str">
        <f>'Sample96-WellPlate'!E116&amp;Wellposition!E116</f>
        <v>_E04</v>
      </c>
      <c r="F116" s="16" t="str">
        <f>'Sample96-WellPlate'!F116&amp;Wellposition!F116</f>
        <v>_E05</v>
      </c>
      <c r="G116" s="16" t="str">
        <f>'Sample96-WellPlate'!G116&amp;Wellposition!G116</f>
        <v>_E06</v>
      </c>
      <c r="H116" s="16" t="str">
        <f>'Sample96-WellPlate'!H116&amp;Wellposition!H116</f>
        <v>_E07</v>
      </c>
      <c r="I116" s="16" t="str">
        <f>'Sample96-WellPlate'!I116&amp;Wellposition!I116</f>
        <v>_E08</v>
      </c>
      <c r="J116" s="16" t="str">
        <f>'Sample96-WellPlate'!J116&amp;Wellposition!J116</f>
        <v>_E09</v>
      </c>
      <c r="K116" s="16" t="str">
        <f>'Sample96-WellPlate'!K116&amp;Wellposition!K116</f>
        <v>_E10</v>
      </c>
      <c r="L116" s="16" t="str">
        <f>'Sample96-WellPlate'!L116&amp;Wellposition!L116</f>
        <v>_E11</v>
      </c>
      <c r="M116" s="22" t="str">
        <f>'Sample96-WellPlate'!M116&amp;Wellposition!M116</f>
        <v>_E12</v>
      </c>
    </row>
    <row r="117" spans="1:13" x14ac:dyDescent="0.25">
      <c r="A117" s="12" t="s">
        <v>49</v>
      </c>
      <c r="B117" s="15" t="str">
        <f>'Sample96-WellPlate'!B117&amp;Wellposition!B117</f>
        <v>_F01</v>
      </c>
      <c r="C117" s="16" t="str">
        <f>'Sample96-WellPlate'!C117&amp;Wellposition!C117</f>
        <v>_F02</v>
      </c>
      <c r="D117" s="16" t="str">
        <f>'Sample96-WellPlate'!D117&amp;Wellposition!D117</f>
        <v>_F03</v>
      </c>
      <c r="E117" s="16" t="str">
        <f>'Sample96-WellPlate'!E117&amp;Wellposition!E117</f>
        <v>_F04</v>
      </c>
      <c r="F117" s="16" t="str">
        <f>'Sample96-WellPlate'!F117&amp;Wellposition!F117</f>
        <v>_F05</v>
      </c>
      <c r="G117" s="16" t="str">
        <f>'Sample96-WellPlate'!G117&amp;Wellposition!G117</f>
        <v>_F06</v>
      </c>
      <c r="H117" s="16" t="str">
        <f>'Sample96-WellPlate'!H117&amp;Wellposition!H117</f>
        <v>_F07</v>
      </c>
      <c r="I117" s="16" t="str">
        <f>'Sample96-WellPlate'!I117&amp;Wellposition!I117</f>
        <v>_F08</v>
      </c>
      <c r="J117" s="16" t="str">
        <f>'Sample96-WellPlate'!J117&amp;Wellposition!J117</f>
        <v>_F09</v>
      </c>
      <c r="K117" s="16" t="str">
        <f>'Sample96-WellPlate'!K117&amp;Wellposition!K117</f>
        <v>_F10</v>
      </c>
      <c r="L117" s="16" t="str">
        <f>'Sample96-WellPlate'!L117&amp;Wellposition!L117</f>
        <v>_F11</v>
      </c>
      <c r="M117" s="22" t="str">
        <f>'Sample96-WellPlate'!M117&amp;Wellposition!M117</f>
        <v>_F12</v>
      </c>
    </row>
    <row r="118" spans="1:13" x14ac:dyDescent="0.25">
      <c r="A118" s="12" t="s">
        <v>50</v>
      </c>
      <c r="B118" s="15" t="str">
        <f>'Sample96-WellPlate'!B118&amp;Wellposition!B118</f>
        <v>_G01</v>
      </c>
      <c r="C118" s="16" t="str">
        <f>'Sample96-WellPlate'!C118&amp;Wellposition!C118</f>
        <v>_G02</v>
      </c>
      <c r="D118" s="16" t="str">
        <f>'Sample96-WellPlate'!D118&amp;Wellposition!D118</f>
        <v>_G03</v>
      </c>
      <c r="E118" s="16" t="str">
        <f>'Sample96-WellPlate'!E118&amp;Wellposition!E118</f>
        <v>_G04</v>
      </c>
      <c r="F118" s="16" t="str">
        <f>'Sample96-WellPlate'!F118&amp;Wellposition!F118</f>
        <v>_G05</v>
      </c>
      <c r="G118" s="16" t="str">
        <f>'Sample96-WellPlate'!G118&amp;Wellposition!G118</f>
        <v>_G06</v>
      </c>
      <c r="H118" s="16" t="str">
        <f>'Sample96-WellPlate'!H118&amp;Wellposition!H118</f>
        <v>_G07</v>
      </c>
      <c r="I118" s="16" t="str">
        <f>'Sample96-WellPlate'!I118&amp;Wellposition!I118</f>
        <v>_G08</v>
      </c>
      <c r="J118" s="16" t="str">
        <f>'Sample96-WellPlate'!J118&amp;Wellposition!J118</f>
        <v>_G09</v>
      </c>
      <c r="K118" s="16" t="str">
        <f>'Sample96-WellPlate'!K118&amp;Wellposition!K118</f>
        <v>_G10</v>
      </c>
      <c r="L118" s="16" t="str">
        <f>'Sample96-WellPlate'!L118&amp;Wellposition!L118</f>
        <v>_G11</v>
      </c>
      <c r="M118" s="19" t="s">
        <v>162</v>
      </c>
    </row>
    <row r="119" spans="1:13" ht="15.75" thickBot="1" x14ac:dyDescent="0.3">
      <c r="A119" s="12" t="s">
        <v>51</v>
      </c>
      <c r="B119" s="17" t="str">
        <f>'Sample96-WellPlate'!B119&amp;Wellposition!B119</f>
        <v>_H01</v>
      </c>
      <c r="C119" s="18" t="str">
        <f>'Sample96-WellPlate'!C119&amp;Wellposition!C119</f>
        <v>_H02</v>
      </c>
      <c r="D119" s="18" t="str">
        <f>'Sample96-WellPlate'!D119&amp;Wellposition!D119</f>
        <v>_H03</v>
      </c>
      <c r="E119" s="18" t="str">
        <f>'Sample96-WellPlate'!E119&amp;Wellposition!E119</f>
        <v>_H04</v>
      </c>
      <c r="F119" s="18" t="str">
        <f>'Sample96-WellPlate'!F119&amp;Wellposition!F119</f>
        <v>_H05</v>
      </c>
      <c r="G119" s="18" t="str">
        <f>'Sample96-WellPlate'!G119&amp;Wellposition!G119</f>
        <v>_H06</v>
      </c>
      <c r="H119" s="18" t="str">
        <f>'Sample96-WellPlate'!H119&amp;Wellposition!H119</f>
        <v>_H07</v>
      </c>
      <c r="I119" s="18" t="str">
        <f>'Sample96-WellPlate'!I119&amp;Wellposition!I119</f>
        <v>_H08</v>
      </c>
      <c r="J119" s="18" t="str">
        <f>'Sample96-WellPlate'!J119&amp;Wellposition!J119</f>
        <v>_H09</v>
      </c>
      <c r="K119" s="18" t="str">
        <f>'Sample96-WellPlate'!K119&amp;Wellposition!K119</f>
        <v>_H10</v>
      </c>
      <c r="L119" s="18" t="str">
        <f>'Sample96-WellPlate'!L119&amp;Wellposition!L119</f>
        <v>_H11</v>
      </c>
      <c r="M119" s="20" t="s">
        <v>163</v>
      </c>
    </row>
    <row r="121" spans="1:13" ht="15.75" thickBot="1" x14ac:dyDescent="0.3">
      <c r="A121" s="11"/>
      <c r="B121" s="11">
        <v>1</v>
      </c>
      <c r="C121" s="11">
        <v>2</v>
      </c>
      <c r="D121" s="11">
        <v>3</v>
      </c>
      <c r="E121" s="11">
        <v>4</v>
      </c>
      <c r="F121" s="11">
        <v>5</v>
      </c>
      <c r="G121" s="11">
        <v>6</v>
      </c>
      <c r="H121" s="11">
        <v>7</v>
      </c>
      <c r="I121" s="11">
        <v>8</v>
      </c>
      <c r="J121" s="11">
        <v>9</v>
      </c>
      <c r="K121" s="11">
        <v>10</v>
      </c>
      <c r="L121" s="11">
        <v>11</v>
      </c>
      <c r="M121" s="11">
        <v>12</v>
      </c>
    </row>
    <row r="122" spans="1:13" x14ac:dyDescent="0.25">
      <c r="A122" s="12" t="s">
        <v>44</v>
      </c>
      <c r="B122" s="13" t="str">
        <f>'Sample96-WellPlate'!B122&amp;Wellposition!B122</f>
        <v>_A01</v>
      </c>
      <c r="C122" s="14" t="str">
        <f>'Sample96-WellPlate'!C122&amp;Wellposition!C122</f>
        <v>_A02</v>
      </c>
      <c r="D122" s="14" t="str">
        <f>'Sample96-WellPlate'!D122&amp;Wellposition!D122</f>
        <v>_A03</v>
      </c>
      <c r="E122" s="14" t="str">
        <f>'Sample96-WellPlate'!E122&amp;Wellposition!E122</f>
        <v>_A04</v>
      </c>
      <c r="F122" s="14" t="str">
        <f>'Sample96-WellPlate'!F122&amp;Wellposition!F122</f>
        <v>_A05</v>
      </c>
      <c r="G122" s="14" t="str">
        <f>'Sample96-WellPlate'!G122&amp;Wellposition!G122</f>
        <v>_A06</v>
      </c>
      <c r="H122" s="14" t="str">
        <f>'Sample96-WellPlate'!H122&amp;Wellposition!H122</f>
        <v>_A07</v>
      </c>
      <c r="I122" s="14" t="str">
        <f>'Sample96-WellPlate'!I122&amp;Wellposition!I122</f>
        <v>_A08</v>
      </c>
      <c r="J122" s="14" t="str">
        <f>'Sample96-WellPlate'!J122&amp;Wellposition!J122</f>
        <v>_A09</v>
      </c>
      <c r="K122" s="14" t="str">
        <f>'Sample96-WellPlate'!K122&amp;Wellposition!K122</f>
        <v>_A10</v>
      </c>
      <c r="L122" s="14" t="str">
        <f>'Sample96-WellPlate'!L122&amp;Wellposition!L122</f>
        <v>_A11</v>
      </c>
      <c r="M122" s="21" t="str">
        <f>'Sample96-WellPlate'!M122&amp;Wellposition!M122</f>
        <v>_A12</v>
      </c>
    </row>
    <row r="123" spans="1:13" x14ac:dyDescent="0.25">
      <c r="A123" s="12" t="s">
        <v>45</v>
      </c>
      <c r="B123" s="15" t="str">
        <f>'Sample96-WellPlate'!B123&amp;Wellposition!B123</f>
        <v>_B01</v>
      </c>
      <c r="C123" s="16" t="str">
        <f>'Sample96-WellPlate'!C123&amp;Wellposition!C123</f>
        <v>_B02</v>
      </c>
      <c r="D123" s="16" t="str">
        <f>'Sample96-WellPlate'!D123&amp;Wellposition!D123</f>
        <v>_B03</v>
      </c>
      <c r="E123" s="16" t="str">
        <f>'Sample96-WellPlate'!E123&amp;Wellposition!E123</f>
        <v>_B04</v>
      </c>
      <c r="F123" s="16" t="str">
        <f>'Sample96-WellPlate'!F123&amp;Wellposition!F123</f>
        <v>_B05</v>
      </c>
      <c r="G123" s="16" t="str">
        <f>'Sample96-WellPlate'!G123&amp;Wellposition!G123</f>
        <v>_B06</v>
      </c>
      <c r="H123" s="16" t="str">
        <f>'Sample96-WellPlate'!H123&amp;Wellposition!H123</f>
        <v>_B07</v>
      </c>
      <c r="I123" s="16" t="str">
        <f>'Sample96-WellPlate'!I123&amp;Wellposition!I123</f>
        <v>_B08</v>
      </c>
      <c r="J123" s="16" t="str">
        <f>'Sample96-WellPlate'!J123&amp;Wellposition!J123</f>
        <v>_B09</v>
      </c>
      <c r="K123" s="16" t="str">
        <f>'Sample96-WellPlate'!K123&amp;Wellposition!K123</f>
        <v>_B10</v>
      </c>
      <c r="L123" s="16" t="str">
        <f>'Sample96-WellPlate'!L123&amp;Wellposition!L123</f>
        <v>_B11</v>
      </c>
      <c r="M123" s="22" t="str">
        <f>'Sample96-WellPlate'!M123&amp;Wellposition!M123</f>
        <v>_B12</v>
      </c>
    </row>
    <row r="124" spans="1:13" x14ac:dyDescent="0.25">
      <c r="A124" s="12" t="s">
        <v>46</v>
      </c>
      <c r="B124" s="15" t="str">
        <f>'Sample96-WellPlate'!B124&amp;Wellposition!B124</f>
        <v>_C01</v>
      </c>
      <c r="C124" s="16" t="str">
        <f>'Sample96-WellPlate'!C124&amp;Wellposition!C124</f>
        <v>_C02</v>
      </c>
      <c r="D124" s="16" t="str">
        <f>'Sample96-WellPlate'!D124&amp;Wellposition!D124</f>
        <v>_C03</v>
      </c>
      <c r="E124" s="16" t="str">
        <f>'Sample96-WellPlate'!E124&amp;Wellposition!E124</f>
        <v>_C04</v>
      </c>
      <c r="F124" s="16" t="str">
        <f>'Sample96-WellPlate'!F124&amp;Wellposition!F124</f>
        <v>_C05</v>
      </c>
      <c r="G124" s="16" t="str">
        <f>'Sample96-WellPlate'!G124&amp;Wellposition!G124</f>
        <v>_C06</v>
      </c>
      <c r="H124" s="16" t="str">
        <f>'Sample96-WellPlate'!H124&amp;Wellposition!H124</f>
        <v>_C07</v>
      </c>
      <c r="I124" s="16" t="str">
        <f>'Sample96-WellPlate'!I124&amp;Wellposition!I124</f>
        <v>_C08</v>
      </c>
      <c r="J124" s="16" t="str">
        <f>'Sample96-WellPlate'!J124&amp;Wellposition!J124</f>
        <v>_C09</v>
      </c>
      <c r="K124" s="16" t="str">
        <f>'Sample96-WellPlate'!K124&amp;Wellposition!K124</f>
        <v>_C10</v>
      </c>
      <c r="L124" s="16" t="str">
        <f>'Sample96-WellPlate'!L124&amp;Wellposition!L124</f>
        <v>_C11</v>
      </c>
      <c r="M124" s="22" t="str">
        <f>'Sample96-WellPlate'!M124&amp;Wellposition!M124</f>
        <v>_C12</v>
      </c>
    </row>
    <row r="125" spans="1:13" x14ac:dyDescent="0.25">
      <c r="A125" s="12" t="s">
        <v>47</v>
      </c>
      <c r="B125" s="15" t="str">
        <f>'Sample96-WellPlate'!B125&amp;Wellposition!B125</f>
        <v>_D01</v>
      </c>
      <c r="C125" s="16" t="str">
        <f>'Sample96-WellPlate'!C125&amp;Wellposition!C125</f>
        <v>_D02</v>
      </c>
      <c r="D125" s="16" t="str">
        <f>'Sample96-WellPlate'!D125&amp;Wellposition!D125</f>
        <v>_D03</v>
      </c>
      <c r="E125" s="16" t="str">
        <f>'Sample96-WellPlate'!E125&amp;Wellposition!E125</f>
        <v>_D04</v>
      </c>
      <c r="F125" s="16" t="str">
        <f>'Sample96-WellPlate'!F125&amp;Wellposition!F125</f>
        <v>_D05</v>
      </c>
      <c r="G125" s="16" t="str">
        <f>'Sample96-WellPlate'!G125&amp;Wellposition!G125</f>
        <v>_D06</v>
      </c>
      <c r="H125" s="16" t="str">
        <f>'Sample96-WellPlate'!H125&amp;Wellposition!H125</f>
        <v>_D07</v>
      </c>
      <c r="I125" s="16" t="str">
        <f>'Sample96-WellPlate'!I125&amp;Wellposition!I125</f>
        <v>_D08</v>
      </c>
      <c r="J125" s="16" t="str">
        <f>'Sample96-WellPlate'!J125&amp;Wellposition!J125</f>
        <v>_D09</v>
      </c>
      <c r="K125" s="16" t="str">
        <f>'Sample96-WellPlate'!K125&amp;Wellposition!K125</f>
        <v>_D10</v>
      </c>
      <c r="L125" s="16" t="str">
        <f>'Sample96-WellPlate'!L125&amp;Wellposition!L125</f>
        <v>_D11</v>
      </c>
      <c r="M125" s="22" t="str">
        <f>'Sample96-WellPlate'!M125&amp;Wellposition!M125</f>
        <v>_D12</v>
      </c>
    </row>
    <row r="126" spans="1:13" x14ac:dyDescent="0.25">
      <c r="A126" s="12" t="s">
        <v>48</v>
      </c>
      <c r="B126" s="15" t="str">
        <f>'Sample96-WellPlate'!B126&amp;Wellposition!B126</f>
        <v>_E01</v>
      </c>
      <c r="C126" s="16" t="str">
        <f>'Sample96-WellPlate'!C126&amp;Wellposition!C126</f>
        <v>_E02</v>
      </c>
      <c r="D126" s="16" t="str">
        <f>'Sample96-WellPlate'!D126&amp;Wellposition!D126</f>
        <v>_E03</v>
      </c>
      <c r="E126" s="16" t="str">
        <f>'Sample96-WellPlate'!E126&amp;Wellposition!E126</f>
        <v>_E04</v>
      </c>
      <c r="F126" s="16" t="str">
        <f>'Sample96-WellPlate'!F126&amp;Wellposition!F126</f>
        <v>_E05</v>
      </c>
      <c r="G126" s="16" t="str">
        <f>'Sample96-WellPlate'!G126&amp;Wellposition!G126</f>
        <v>_E06</v>
      </c>
      <c r="H126" s="16" t="str">
        <f>'Sample96-WellPlate'!H126&amp;Wellposition!H126</f>
        <v>_E07</v>
      </c>
      <c r="I126" s="16" t="str">
        <f>'Sample96-WellPlate'!I126&amp;Wellposition!I126</f>
        <v>_E08</v>
      </c>
      <c r="J126" s="16" t="str">
        <f>'Sample96-WellPlate'!J126&amp;Wellposition!J126</f>
        <v>_E09</v>
      </c>
      <c r="K126" s="16" t="str">
        <f>'Sample96-WellPlate'!K126&amp;Wellposition!K126</f>
        <v>_E10</v>
      </c>
      <c r="L126" s="16" t="str">
        <f>'Sample96-WellPlate'!L126&amp;Wellposition!L126</f>
        <v>_E11</v>
      </c>
      <c r="M126" s="22" t="str">
        <f>'Sample96-WellPlate'!M126&amp;Wellposition!M126</f>
        <v>_E12</v>
      </c>
    </row>
    <row r="127" spans="1:13" x14ac:dyDescent="0.25">
      <c r="A127" s="12" t="s">
        <v>49</v>
      </c>
      <c r="B127" s="15" t="str">
        <f>'Sample96-WellPlate'!B127&amp;Wellposition!B127</f>
        <v>_F01</v>
      </c>
      <c r="C127" s="16" t="str">
        <f>'Sample96-WellPlate'!C127&amp;Wellposition!C127</f>
        <v>_F02</v>
      </c>
      <c r="D127" s="16" t="str">
        <f>'Sample96-WellPlate'!D127&amp;Wellposition!D127</f>
        <v>_F03</v>
      </c>
      <c r="E127" s="16" t="str">
        <f>'Sample96-WellPlate'!E127&amp;Wellposition!E127</f>
        <v>_F04</v>
      </c>
      <c r="F127" s="16" t="str">
        <f>'Sample96-WellPlate'!F127&amp;Wellposition!F127</f>
        <v>_F05</v>
      </c>
      <c r="G127" s="16" t="str">
        <f>'Sample96-WellPlate'!G127&amp;Wellposition!G127</f>
        <v>_F06</v>
      </c>
      <c r="H127" s="16" t="str">
        <f>'Sample96-WellPlate'!H127&amp;Wellposition!H127</f>
        <v>_F07</v>
      </c>
      <c r="I127" s="16" t="str">
        <f>'Sample96-WellPlate'!I127&amp;Wellposition!I127</f>
        <v>_F08</v>
      </c>
      <c r="J127" s="16" t="str">
        <f>'Sample96-WellPlate'!J127&amp;Wellposition!J127</f>
        <v>_F09</v>
      </c>
      <c r="K127" s="16" t="str">
        <f>'Sample96-WellPlate'!K127&amp;Wellposition!K127</f>
        <v>_F10</v>
      </c>
      <c r="L127" s="16" t="str">
        <f>'Sample96-WellPlate'!L127&amp;Wellposition!L127</f>
        <v>_F11</v>
      </c>
      <c r="M127" s="22" t="str">
        <f>'Sample96-WellPlate'!M127&amp;Wellposition!M127</f>
        <v>_F12</v>
      </c>
    </row>
    <row r="128" spans="1:13" x14ac:dyDescent="0.25">
      <c r="A128" s="12" t="s">
        <v>50</v>
      </c>
      <c r="B128" s="15" t="str">
        <f>'Sample96-WellPlate'!B128&amp;Wellposition!B128</f>
        <v>_G01</v>
      </c>
      <c r="C128" s="16" t="str">
        <f>'Sample96-WellPlate'!C128&amp;Wellposition!C128</f>
        <v>_G02</v>
      </c>
      <c r="D128" s="16" t="str">
        <f>'Sample96-WellPlate'!D128&amp;Wellposition!D128</f>
        <v>_G03</v>
      </c>
      <c r="E128" s="16" t="str">
        <f>'Sample96-WellPlate'!E128&amp;Wellposition!E128</f>
        <v>_G04</v>
      </c>
      <c r="F128" s="16" t="str">
        <f>'Sample96-WellPlate'!F128&amp;Wellposition!F128</f>
        <v>_G05</v>
      </c>
      <c r="G128" s="16" t="str">
        <f>'Sample96-WellPlate'!G128&amp;Wellposition!G128</f>
        <v>_G06</v>
      </c>
      <c r="H128" s="16" t="str">
        <f>'Sample96-WellPlate'!H128&amp;Wellposition!H128</f>
        <v>_G07</v>
      </c>
      <c r="I128" s="16" t="str">
        <f>'Sample96-WellPlate'!I128&amp;Wellposition!I128</f>
        <v>_G08</v>
      </c>
      <c r="J128" s="16" t="str">
        <f>'Sample96-WellPlate'!J128&amp;Wellposition!J128</f>
        <v>_G09</v>
      </c>
      <c r="K128" s="16" t="str">
        <f>'Sample96-WellPlate'!K128&amp;Wellposition!K128</f>
        <v>_G10</v>
      </c>
      <c r="L128" s="16" t="str">
        <f>'Sample96-WellPlate'!L128&amp;Wellposition!L128</f>
        <v>_G11</v>
      </c>
      <c r="M128" s="19" t="s">
        <v>160</v>
      </c>
    </row>
    <row r="129" spans="1:13" ht="15.75" thickBot="1" x14ac:dyDescent="0.3">
      <c r="A129" s="12" t="s">
        <v>51</v>
      </c>
      <c r="B129" s="17" t="str">
        <f>'Sample96-WellPlate'!B129&amp;Wellposition!B129</f>
        <v>_H01</v>
      </c>
      <c r="C129" s="18" t="str">
        <f>'Sample96-WellPlate'!C129&amp;Wellposition!C129</f>
        <v>_H02</v>
      </c>
      <c r="D129" s="18" t="str">
        <f>'Sample96-WellPlate'!D129&amp;Wellposition!D129</f>
        <v>_H03</v>
      </c>
      <c r="E129" s="18" t="str">
        <f>'Sample96-WellPlate'!E129&amp;Wellposition!E129</f>
        <v>_H04</v>
      </c>
      <c r="F129" s="18" t="str">
        <f>'Sample96-WellPlate'!F129&amp;Wellposition!F129</f>
        <v>_H05</v>
      </c>
      <c r="G129" s="18" t="str">
        <f>'Sample96-WellPlate'!G129&amp;Wellposition!G129</f>
        <v>_H06</v>
      </c>
      <c r="H129" s="18" t="str">
        <f>'Sample96-WellPlate'!H129&amp;Wellposition!H129</f>
        <v>_H07</v>
      </c>
      <c r="I129" s="18" t="str">
        <f>'Sample96-WellPlate'!I129&amp;Wellposition!I129</f>
        <v>_H08</v>
      </c>
      <c r="J129" s="18" t="str">
        <f>'Sample96-WellPlate'!J129&amp;Wellposition!J129</f>
        <v>_H09</v>
      </c>
      <c r="K129" s="18" t="str">
        <f>'Sample96-WellPlate'!K129&amp;Wellposition!K129</f>
        <v>_H10</v>
      </c>
      <c r="L129" s="18" t="str">
        <f>'Sample96-WellPlate'!L129&amp;Wellposition!L129</f>
        <v>_H11</v>
      </c>
      <c r="M129" s="20" t="s">
        <v>161</v>
      </c>
    </row>
    <row r="131" spans="1:13" ht="15.75" thickBot="1" x14ac:dyDescent="0.3">
      <c r="A131" s="11"/>
      <c r="B131" s="11">
        <v>1</v>
      </c>
      <c r="C131" s="11">
        <v>2</v>
      </c>
      <c r="D131" s="11">
        <v>3</v>
      </c>
      <c r="E131" s="11">
        <v>4</v>
      </c>
      <c r="F131" s="11">
        <v>5</v>
      </c>
      <c r="G131" s="11">
        <v>6</v>
      </c>
      <c r="H131" s="11">
        <v>7</v>
      </c>
      <c r="I131" s="11">
        <v>8</v>
      </c>
      <c r="J131" s="11">
        <v>9</v>
      </c>
      <c r="K131" s="11">
        <v>10</v>
      </c>
      <c r="L131" s="11">
        <v>11</v>
      </c>
      <c r="M131" s="11">
        <v>12</v>
      </c>
    </row>
    <row r="132" spans="1:13" x14ac:dyDescent="0.25">
      <c r="A132" s="12" t="s">
        <v>44</v>
      </c>
      <c r="B132" s="13" t="str">
        <f>'Sample96-WellPlate'!B132&amp;Wellposition!B132</f>
        <v>_A01</v>
      </c>
      <c r="C132" s="14" t="str">
        <f>'Sample96-WellPlate'!C132&amp;Wellposition!C132</f>
        <v>_A02</v>
      </c>
      <c r="D132" s="14" t="str">
        <f>'Sample96-WellPlate'!D132&amp;Wellposition!D132</f>
        <v>_A03</v>
      </c>
      <c r="E132" s="14" t="str">
        <f>'Sample96-WellPlate'!E132&amp;Wellposition!E132</f>
        <v>_A04</v>
      </c>
      <c r="F132" s="14" t="str">
        <f>'Sample96-WellPlate'!F132&amp;Wellposition!F132</f>
        <v>_A05</v>
      </c>
      <c r="G132" s="14" t="str">
        <f>'Sample96-WellPlate'!G132&amp;Wellposition!G132</f>
        <v>_A06</v>
      </c>
      <c r="H132" s="14" t="str">
        <f>'Sample96-WellPlate'!H132&amp;Wellposition!H132</f>
        <v>_A07</v>
      </c>
      <c r="I132" s="14" t="str">
        <f>'Sample96-WellPlate'!I132&amp;Wellposition!I132</f>
        <v>_A08</v>
      </c>
      <c r="J132" s="14" t="str">
        <f>'Sample96-WellPlate'!J132&amp;Wellposition!J132</f>
        <v>_A09</v>
      </c>
      <c r="K132" s="14" t="str">
        <f>'Sample96-WellPlate'!K132&amp;Wellposition!K132</f>
        <v>_A10</v>
      </c>
      <c r="L132" s="14" t="str">
        <f>'Sample96-WellPlate'!L132&amp;Wellposition!L132</f>
        <v>_A11</v>
      </c>
      <c r="M132" s="21" t="str">
        <f>'Sample96-WellPlate'!M132&amp;Wellposition!M132</f>
        <v>_A12</v>
      </c>
    </row>
    <row r="133" spans="1:13" x14ac:dyDescent="0.25">
      <c r="A133" s="12" t="s">
        <v>45</v>
      </c>
      <c r="B133" s="15" t="str">
        <f>'Sample96-WellPlate'!B133&amp;Wellposition!B133</f>
        <v>_B01</v>
      </c>
      <c r="C133" s="16" t="str">
        <f>'Sample96-WellPlate'!C133&amp;Wellposition!C133</f>
        <v>_B02</v>
      </c>
      <c r="D133" s="16" t="str">
        <f>'Sample96-WellPlate'!D133&amp;Wellposition!D133</f>
        <v>_B03</v>
      </c>
      <c r="E133" s="16" t="str">
        <f>'Sample96-WellPlate'!E133&amp;Wellposition!E133</f>
        <v>_B04</v>
      </c>
      <c r="F133" s="16" t="str">
        <f>'Sample96-WellPlate'!F133&amp;Wellposition!F133</f>
        <v>_B05</v>
      </c>
      <c r="G133" s="16" t="str">
        <f>'Sample96-WellPlate'!G133&amp;Wellposition!G133</f>
        <v>_B06</v>
      </c>
      <c r="H133" s="16" t="str">
        <f>'Sample96-WellPlate'!H133&amp;Wellposition!H133</f>
        <v>_B07</v>
      </c>
      <c r="I133" s="16" t="str">
        <f>'Sample96-WellPlate'!I133&amp;Wellposition!I133</f>
        <v>_B08</v>
      </c>
      <c r="J133" s="16" t="str">
        <f>'Sample96-WellPlate'!J133&amp;Wellposition!J133</f>
        <v>_B09</v>
      </c>
      <c r="K133" s="16" t="str">
        <f>'Sample96-WellPlate'!K133&amp;Wellposition!K133</f>
        <v>_B10</v>
      </c>
      <c r="L133" s="16" t="str">
        <f>'Sample96-WellPlate'!L133&amp;Wellposition!L133</f>
        <v>_B11</v>
      </c>
      <c r="M133" s="22" t="str">
        <f>'Sample96-WellPlate'!M133&amp;Wellposition!M133</f>
        <v>_B12</v>
      </c>
    </row>
    <row r="134" spans="1:13" x14ac:dyDescent="0.25">
      <c r="A134" s="12" t="s">
        <v>46</v>
      </c>
      <c r="B134" s="15" t="str">
        <f>'Sample96-WellPlate'!B134&amp;Wellposition!B134</f>
        <v>_C01</v>
      </c>
      <c r="C134" s="16" t="str">
        <f>'Sample96-WellPlate'!C134&amp;Wellposition!C134</f>
        <v>_C02</v>
      </c>
      <c r="D134" s="16" t="str">
        <f>'Sample96-WellPlate'!D134&amp;Wellposition!D134</f>
        <v>_C03</v>
      </c>
      <c r="E134" s="16" t="str">
        <f>'Sample96-WellPlate'!E134&amp;Wellposition!E134</f>
        <v>_C04</v>
      </c>
      <c r="F134" s="16" t="str">
        <f>'Sample96-WellPlate'!F134&amp;Wellposition!F134</f>
        <v>_C05</v>
      </c>
      <c r="G134" s="16" t="str">
        <f>'Sample96-WellPlate'!G134&amp;Wellposition!G134</f>
        <v>_C06</v>
      </c>
      <c r="H134" s="16" t="str">
        <f>'Sample96-WellPlate'!H134&amp;Wellposition!H134</f>
        <v>_C07</v>
      </c>
      <c r="I134" s="16" t="str">
        <f>'Sample96-WellPlate'!I134&amp;Wellposition!I134</f>
        <v>_C08</v>
      </c>
      <c r="J134" s="16" t="str">
        <f>'Sample96-WellPlate'!J134&amp;Wellposition!J134</f>
        <v>_C09</v>
      </c>
      <c r="K134" s="16" t="str">
        <f>'Sample96-WellPlate'!K134&amp;Wellposition!K134</f>
        <v>_C10</v>
      </c>
      <c r="L134" s="16" t="str">
        <f>'Sample96-WellPlate'!L134&amp;Wellposition!L134</f>
        <v>_C11</v>
      </c>
      <c r="M134" s="22" t="str">
        <f>'Sample96-WellPlate'!M134&amp;Wellposition!M134</f>
        <v>_C12</v>
      </c>
    </row>
    <row r="135" spans="1:13" x14ac:dyDescent="0.25">
      <c r="A135" s="12" t="s">
        <v>47</v>
      </c>
      <c r="B135" s="15" t="str">
        <f>'Sample96-WellPlate'!B135&amp;Wellposition!B135</f>
        <v>_D01</v>
      </c>
      <c r="C135" s="16" t="str">
        <f>'Sample96-WellPlate'!C135&amp;Wellposition!C135</f>
        <v>_D02</v>
      </c>
      <c r="D135" s="16" t="str">
        <f>'Sample96-WellPlate'!D135&amp;Wellposition!D135</f>
        <v>_D03</v>
      </c>
      <c r="E135" s="16" t="str">
        <f>'Sample96-WellPlate'!E135&amp;Wellposition!E135</f>
        <v>_D04</v>
      </c>
      <c r="F135" s="16" t="str">
        <f>'Sample96-WellPlate'!F135&amp;Wellposition!F135</f>
        <v>_D05</v>
      </c>
      <c r="G135" s="16" t="str">
        <f>'Sample96-WellPlate'!G135&amp;Wellposition!G135</f>
        <v>_D06</v>
      </c>
      <c r="H135" s="16" t="str">
        <f>'Sample96-WellPlate'!H135&amp;Wellposition!H135</f>
        <v>_D07</v>
      </c>
      <c r="I135" s="16" t="str">
        <f>'Sample96-WellPlate'!I135&amp;Wellposition!I135</f>
        <v>_D08</v>
      </c>
      <c r="J135" s="16" t="str">
        <f>'Sample96-WellPlate'!J135&amp;Wellposition!J135</f>
        <v>_D09</v>
      </c>
      <c r="K135" s="16" t="str">
        <f>'Sample96-WellPlate'!K135&amp;Wellposition!K135</f>
        <v>_D10</v>
      </c>
      <c r="L135" s="16" t="str">
        <f>'Sample96-WellPlate'!L135&amp;Wellposition!L135</f>
        <v>_D11</v>
      </c>
      <c r="M135" s="22" t="str">
        <f>'Sample96-WellPlate'!M135&amp;Wellposition!M135</f>
        <v>_D12</v>
      </c>
    </row>
    <row r="136" spans="1:13" x14ac:dyDescent="0.25">
      <c r="A136" s="12" t="s">
        <v>48</v>
      </c>
      <c r="B136" s="15" t="str">
        <f>'Sample96-WellPlate'!B136&amp;Wellposition!B136</f>
        <v>_E01</v>
      </c>
      <c r="C136" s="16" t="str">
        <f>'Sample96-WellPlate'!C136&amp;Wellposition!C136</f>
        <v>_E02</v>
      </c>
      <c r="D136" s="16" t="str">
        <f>'Sample96-WellPlate'!D136&amp;Wellposition!D136</f>
        <v>_E03</v>
      </c>
      <c r="E136" s="16" t="str">
        <f>'Sample96-WellPlate'!E136&amp;Wellposition!E136</f>
        <v>_E04</v>
      </c>
      <c r="F136" s="16" t="str">
        <f>'Sample96-WellPlate'!F136&amp;Wellposition!F136</f>
        <v>_E05</v>
      </c>
      <c r="G136" s="16" t="str">
        <f>'Sample96-WellPlate'!G136&amp;Wellposition!G136</f>
        <v>_E06</v>
      </c>
      <c r="H136" s="16" t="str">
        <f>'Sample96-WellPlate'!H136&amp;Wellposition!H136</f>
        <v>_E07</v>
      </c>
      <c r="I136" s="16" t="str">
        <f>'Sample96-WellPlate'!I136&amp;Wellposition!I136</f>
        <v>_E08</v>
      </c>
      <c r="J136" s="16" t="str">
        <f>'Sample96-WellPlate'!J136&amp;Wellposition!J136</f>
        <v>_E09</v>
      </c>
      <c r="K136" s="16" t="str">
        <f>'Sample96-WellPlate'!K136&amp;Wellposition!K136</f>
        <v>_E10</v>
      </c>
      <c r="L136" s="16" t="str">
        <f>'Sample96-WellPlate'!L136&amp;Wellposition!L136</f>
        <v>_E11</v>
      </c>
      <c r="M136" s="22" t="str">
        <f>'Sample96-WellPlate'!M136&amp;Wellposition!M136</f>
        <v>_E12</v>
      </c>
    </row>
    <row r="137" spans="1:13" x14ac:dyDescent="0.25">
      <c r="A137" s="12" t="s">
        <v>49</v>
      </c>
      <c r="B137" s="15" t="str">
        <f>'Sample96-WellPlate'!B137&amp;Wellposition!B137</f>
        <v>_F01</v>
      </c>
      <c r="C137" s="16" t="str">
        <f>'Sample96-WellPlate'!C137&amp;Wellposition!C137</f>
        <v>_F02</v>
      </c>
      <c r="D137" s="16" t="str">
        <f>'Sample96-WellPlate'!D137&amp;Wellposition!D137</f>
        <v>_F03</v>
      </c>
      <c r="E137" s="16" t="str">
        <f>'Sample96-WellPlate'!E137&amp;Wellposition!E137</f>
        <v>_F04</v>
      </c>
      <c r="F137" s="16" t="str">
        <f>'Sample96-WellPlate'!F137&amp;Wellposition!F137</f>
        <v>_F05</v>
      </c>
      <c r="G137" s="16" t="str">
        <f>'Sample96-WellPlate'!G137&amp;Wellposition!G137</f>
        <v>_F06</v>
      </c>
      <c r="H137" s="16" t="str">
        <f>'Sample96-WellPlate'!H137&amp;Wellposition!H137</f>
        <v>_F07</v>
      </c>
      <c r="I137" s="16" t="str">
        <f>'Sample96-WellPlate'!I137&amp;Wellposition!I137</f>
        <v>_F08</v>
      </c>
      <c r="J137" s="16" t="str">
        <f>'Sample96-WellPlate'!J137&amp;Wellposition!J137</f>
        <v>_F09</v>
      </c>
      <c r="K137" s="16" t="str">
        <f>'Sample96-WellPlate'!K137&amp;Wellposition!K137</f>
        <v>_F10</v>
      </c>
      <c r="L137" s="16" t="str">
        <f>'Sample96-WellPlate'!L137&amp;Wellposition!L137</f>
        <v>_F11</v>
      </c>
      <c r="M137" s="22" t="str">
        <f>'Sample96-WellPlate'!M137&amp;Wellposition!M137</f>
        <v>_F12</v>
      </c>
    </row>
    <row r="138" spans="1:13" x14ac:dyDescent="0.25">
      <c r="A138" s="12" t="s">
        <v>50</v>
      </c>
      <c r="B138" s="15" t="str">
        <f>'Sample96-WellPlate'!B138&amp;Wellposition!B138</f>
        <v>_G01</v>
      </c>
      <c r="C138" s="16" t="str">
        <f>'Sample96-WellPlate'!C138&amp;Wellposition!C138</f>
        <v>_G02</v>
      </c>
      <c r="D138" s="16" t="str">
        <f>'Sample96-WellPlate'!D138&amp;Wellposition!D138</f>
        <v>_G03</v>
      </c>
      <c r="E138" s="16" t="str">
        <f>'Sample96-WellPlate'!E138&amp;Wellposition!E138</f>
        <v>_G04</v>
      </c>
      <c r="F138" s="16" t="str">
        <f>'Sample96-WellPlate'!F138&amp;Wellposition!F138</f>
        <v>_G05</v>
      </c>
      <c r="G138" s="16" t="str">
        <f>'Sample96-WellPlate'!G138&amp;Wellposition!G138</f>
        <v>_G06</v>
      </c>
      <c r="H138" s="16" t="str">
        <f>'Sample96-WellPlate'!H138&amp;Wellposition!H138</f>
        <v>_G07</v>
      </c>
      <c r="I138" s="16" t="str">
        <f>'Sample96-WellPlate'!I138&amp;Wellposition!I138</f>
        <v>_G08</v>
      </c>
      <c r="J138" s="16" t="str">
        <f>'Sample96-WellPlate'!J138&amp;Wellposition!J138</f>
        <v>_G09</v>
      </c>
      <c r="K138" s="16" t="str">
        <f>'Sample96-WellPlate'!K138&amp;Wellposition!K138</f>
        <v>_G10</v>
      </c>
      <c r="L138" s="16" t="str">
        <f>'Sample96-WellPlate'!L138&amp;Wellposition!L138</f>
        <v>_G11</v>
      </c>
      <c r="M138" s="19" t="s">
        <v>186</v>
      </c>
    </row>
    <row r="139" spans="1:13" ht="15.75" thickBot="1" x14ac:dyDescent="0.3">
      <c r="A139" s="12" t="s">
        <v>51</v>
      </c>
      <c r="B139" s="17" t="str">
        <f>'Sample96-WellPlate'!B139&amp;Wellposition!B139</f>
        <v>_H01</v>
      </c>
      <c r="C139" s="18" t="str">
        <f>'Sample96-WellPlate'!C139&amp;Wellposition!C139</f>
        <v>_H02</v>
      </c>
      <c r="D139" s="18" t="str">
        <f>'Sample96-WellPlate'!D139&amp;Wellposition!D139</f>
        <v>_H03</v>
      </c>
      <c r="E139" s="18" t="str">
        <f>'Sample96-WellPlate'!E139&amp;Wellposition!E139</f>
        <v>_H04</v>
      </c>
      <c r="F139" s="18" t="str">
        <f>'Sample96-WellPlate'!F139&amp;Wellposition!F139</f>
        <v>_H05</v>
      </c>
      <c r="G139" s="18" t="str">
        <f>'Sample96-WellPlate'!G139&amp;Wellposition!G139</f>
        <v>_H06</v>
      </c>
      <c r="H139" s="18" t="str">
        <f>'Sample96-WellPlate'!H139&amp;Wellposition!H139</f>
        <v>_H07</v>
      </c>
      <c r="I139" s="18" t="str">
        <f>'Sample96-WellPlate'!I139&amp;Wellposition!I139</f>
        <v>_H08</v>
      </c>
      <c r="J139" s="18" t="str">
        <f>'Sample96-WellPlate'!J139&amp;Wellposition!J139</f>
        <v>_H09</v>
      </c>
      <c r="K139" s="18" t="str">
        <f>'Sample96-WellPlate'!K139&amp;Wellposition!K139</f>
        <v>_H10</v>
      </c>
      <c r="L139" s="18" t="str">
        <f>'Sample96-WellPlate'!L139&amp;Wellposition!L139</f>
        <v>_H11</v>
      </c>
      <c r="M139" s="20" t="s">
        <v>187</v>
      </c>
    </row>
    <row r="141" spans="1:13" ht="15.75" thickBot="1" x14ac:dyDescent="0.3">
      <c r="A141" s="11"/>
      <c r="B141" s="11">
        <v>1</v>
      </c>
      <c r="C141" s="11">
        <v>2</v>
      </c>
      <c r="D141" s="11">
        <v>3</v>
      </c>
      <c r="E141" s="11">
        <v>4</v>
      </c>
      <c r="F141" s="11">
        <v>5</v>
      </c>
      <c r="G141" s="11">
        <v>6</v>
      </c>
      <c r="H141" s="11">
        <v>7</v>
      </c>
      <c r="I141" s="11">
        <v>8</v>
      </c>
      <c r="J141" s="11">
        <v>9</v>
      </c>
      <c r="K141" s="11">
        <v>10</v>
      </c>
      <c r="L141" s="11">
        <v>11</v>
      </c>
      <c r="M141" s="11">
        <v>12</v>
      </c>
    </row>
    <row r="142" spans="1:13" x14ac:dyDescent="0.25">
      <c r="A142" s="12" t="s">
        <v>44</v>
      </c>
      <c r="B142" s="13" t="str">
        <f>'Sample96-WellPlate'!B142&amp;Wellposition!B142</f>
        <v>_A01</v>
      </c>
      <c r="C142" s="14" t="str">
        <f>'Sample96-WellPlate'!C142&amp;Wellposition!C142</f>
        <v>_A02</v>
      </c>
      <c r="D142" s="14" t="str">
        <f>'Sample96-WellPlate'!D142&amp;Wellposition!D142</f>
        <v>_A03</v>
      </c>
      <c r="E142" s="14" t="str">
        <f>'Sample96-WellPlate'!E142&amp;Wellposition!E142</f>
        <v>_A04</v>
      </c>
      <c r="F142" s="14" t="str">
        <f>'Sample96-WellPlate'!F142&amp;Wellposition!F142</f>
        <v>_A05</v>
      </c>
      <c r="G142" s="14" t="str">
        <f>'Sample96-WellPlate'!G142&amp;Wellposition!G142</f>
        <v>_A06</v>
      </c>
      <c r="H142" s="14" t="str">
        <f>'Sample96-WellPlate'!H142&amp;Wellposition!H142</f>
        <v>_A07</v>
      </c>
      <c r="I142" s="14" t="str">
        <f>'Sample96-WellPlate'!I142&amp;Wellposition!I142</f>
        <v>_A08</v>
      </c>
      <c r="J142" s="14" t="str">
        <f>'Sample96-WellPlate'!J142&amp;Wellposition!J142</f>
        <v>_A09</v>
      </c>
      <c r="K142" s="14" t="str">
        <f>'Sample96-WellPlate'!K142&amp;Wellposition!K142</f>
        <v>_A10</v>
      </c>
      <c r="L142" s="14" t="str">
        <f>'Sample96-WellPlate'!L142&amp;Wellposition!L142</f>
        <v>_A11</v>
      </c>
      <c r="M142" s="21" t="str">
        <f>'Sample96-WellPlate'!M142&amp;Wellposition!M142</f>
        <v>_A12</v>
      </c>
    </row>
    <row r="143" spans="1:13" x14ac:dyDescent="0.25">
      <c r="A143" s="12" t="s">
        <v>45</v>
      </c>
      <c r="B143" s="15" t="str">
        <f>'Sample96-WellPlate'!B143&amp;Wellposition!B143</f>
        <v>_B01</v>
      </c>
      <c r="C143" s="16" t="str">
        <f>'Sample96-WellPlate'!C143&amp;Wellposition!C143</f>
        <v>_B02</v>
      </c>
      <c r="D143" s="16" t="str">
        <f>'Sample96-WellPlate'!D143&amp;Wellposition!D143</f>
        <v>_B03</v>
      </c>
      <c r="E143" s="16" t="str">
        <f>'Sample96-WellPlate'!E143&amp;Wellposition!E143</f>
        <v>_B04</v>
      </c>
      <c r="F143" s="16" t="str">
        <f>'Sample96-WellPlate'!F143&amp;Wellposition!F143</f>
        <v>_B05</v>
      </c>
      <c r="G143" s="16" t="str">
        <f>'Sample96-WellPlate'!G143&amp;Wellposition!G143</f>
        <v>_B06</v>
      </c>
      <c r="H143" s="16" t="str">
        <f>'Sample96-WellPlate'!H143&amp;Wellposition!H143</f>
        <v>_B07</v>
      </c>
      <c r="I143" s="16" t="str">
        <f>'Sample96-WellPlate'!I143&amp;Wellposition!I143</f>
        <v>_B08</v>
      </c>
      <c r="J143" s="16" t="str">
        <f>'Sample96-WellPlate'!J143&amp;Wellposition!J143</f>
        <v>_B09</v>
      </c>
      <c r="K143" s="16" t="str">
        <f>'Sample96-WellPlate'!K143&amp;Wellposition!K143</f>
        <v>_B10</v>
      </c>
      <c r="L143" s="16" t="str">
        <f>'Sample96-WellPlate'!L143&amp;Wellposition!L143</f>
        <v>_B11</v>
      </c>
      <c r="M143" s="22" t="str">
        <f>'Sample96-WellPlate'!M143&amp;Wellposition!M143</f>
        <v>_B12</v>
      </c>
    </row>
    <row r="144" spans="1:13" x14ac:dyDescent="0.25">
      <c r="A144" s="12" t="s">
        <v>46</v>
      </c>
      <c r="B144" s="15" t="str">
        <f>'Sample96-WellPlate'!B144&amp;Wellposition!B144</f>
        <v>_C01</v>
      </c>
      <c r="C144" s="16" t="str">
        <f>'Sample96-WellPlate'!C144&amp;Wellposition!C144</f>
        <v>_C02</v>
      </c>
      <c r="D144" s="16" t="str">
        <f>'Sample96-WellPlate'!D144&amp;Wellposition!D144</f>
        <v>_C03</v>
      </c>
      <c r="E144" s="16" t="str">
        <f>'Sample96-WellPlate'!E144&amp;Wellposition!E144</f>
        <v>_C04</v>
      </c>
      <c r="F144" s="16" t="str">
        <f>'Sample96-WellPlate'!F144&amp;Wellposition!F144</f>
        <v>_C05</v>
      </c>
      <c r="G144" s="16" t="str">
        <f>'Sample96-WellPlate'!G144&amp;Wellposition!G144</f>
        <v>_C06</v>
      </c>
      <c r="H144" s="16" t="str">
        <f>'Sample96-WellPlate'!H144&amp;Wellposition!H144</f>
        <v>_C07</v>
      </c>
      <c r="I144" s="16" t="str">
        <f>'Sample96-WellPlate'!I144&amp;Wellposition!I144</f>
        <v>_C08</v>
      </c>
      <c r="J144" s="16" t="str">
        <f>'Sample96-WellPlate'!J144&amp;Wellposition!J144</f>
        <v>_C09</v>
      </c>
      <c r="K144" s="16" t="str">
        <f>'Sample96-WellPlate'!K144&amp;Wellposition!K144</f>
        <v>_C10</v>
      </c>
      <c r="L144" s="16" t="str">
        <f>'Sample96-WellPlate'!L144&amp;Wellposition!L144</f>
        <v>_C11</v>
      </c>
      <c r="M144" s="22" t="str">
        <f>'Sample96-WellPlate'!M144&amp;Wellposition!M144</f>
        <v>_C12</v>
      </c>
    </row>
    <row r="145" spans="1:13" x14ac:dyDescent="0.25">
      <c r="A145" s="12" t="s">
        <v>47</v>
      </c>
      <c r="B145" s="15" t="str">
        <f>'Sample96-WellPlate'!B145&amp;Wellposition!B145</f>
        <v>_D01</v>
      </c>
      <c r="C145" s="16" t="str">
        <f>'Sample96-WellPlate'!C145&amp;Wellposition!C145</f>
        <v>_D02</v>
      </c>
      <c r="D145" s="16" t="str">
        <f>'Sample96-WellPlate'!D145&amp;Wellposition!D145</f>
        <v>_D03</v>
      </c>
      <c r="E145" s="16" t="str">
        <f>'Sample96-WellPlate'!E145&amp;Wellposition!E145</f>
        <v>_D04</v>
      </c>
      <c r="F145" s="16" t="str">
        <f>'Sample96-WellPlate'!F145&amp;Wellposition!F145</f>
        <v>_D05</v>
      </c>
      <c r="G145" s="16" t="str">
        <f>'Sample96-WellPlate'!G145&amp;Wellposition!G145</f>
        <v>_D06</v>
      </c>
      <c r="H145" s="16" t="str">
        <f>'Sample96-WellPlate'!H145&amp;Wellposition!H145</f>
        <v>_D07</v>
      </c>
      <c r="I145" s="16" t="str">
        <f>'Sample96-WellPlate'!I145&amp;Wellposition!I145</f>
        <v>_D08</v>
      </c>
      <c r="J145" s="16" t="str">
        <f>'Sample96-WellPlate'!J145&amp;Wellposition!J145</f>
        <v>_D09</v>
      </c>
      <c r="K145" s="16" t="str">
        <f>'Sample96-WellPlate'!K145&amp;Wellposition!K145</f>
        <v>_D10</v>
      </c>
      <c r="L145" s="16" t="str">
        <f>'Sample96-WellPlate'!L145&amp;Wellposition!L145</f>
        <v>_D11</v>
      </c>
      <c r="M145" s="22" t="str">
        <f>'Sample96-WellPlate'!M145&amp;Wellposition!M145</f>
        <v>_D12</v>
      </c>
    </row>
    <row r="146" spans="1:13" x14ac:dyDescent="0.25">
      <c r="A146" s="12" t="s">
        <v>48</v>
      </c>
      <c r="B146" s="15" t="str">
        <f>'Sample96-WellPlate'!B146&amp;Wellposition!B146</f>
        <v>_E01</v>
      </c>
      <c r="C146" s="16" t="str">
        <f>'Sample96-WellPlate'!C146&amp;Wellposition!C146</f>
        <v>_E02</v>
      </c>
      <c r="D146" s="16" t="str">
        <f>'Sample96-WellPlate'!D146&amp;Wellposition!D146</f>
        <v>_E03</v>
      </c>
      <c r="E146" s="16" t="str">
        <f>'Sample96-WellPlate'!E146&amp;Wellposition!E146</f>
        <v>_E04</v>
      </c>
      <c r="F146" s="16" t="str">
        <f>'Sample96-WellPlate'!F146&amp;Wellposition!F146</f>
        <v>_E05</v>
      </c>
      <c r="G146" s="16" t="str">
        <f>'Sample96-WellPlate'!G146&amp;Wellposition!G146</f>
        <v>_E06</v>
      </c>
      <c r="H146" s="16" t="str">
        <f>'Sample96-WellPlate'!H146&amp;Wellposition!H146</f>
        <v>_E07</v>
      </c>
      <c r="I146" s="16" t="str">
        <f>'Sample96-WellPlate'!I146&amp;Wellposition!I146</f>
        <v>_E08</v>
      </c>
      <c r="J146" s="16" t="str">
        <f>'Sample96-WellPlate'!J146&amp;Wellposition!J146</f>
        <v>_E09</v>
      </c>
      <c r="K146" s="16" t="str">
        <f>'Sample96-WellPlate'!K146&amp;Wellposition!K146</f>
        <v>_E10</v>
      </c>
      <c r="L146" s="16" t="str">
        <f>'Sample96-WellPlate'!L146&amp;Wellposition!L146</f>
        <v>_E11</v>
      </c>
      <c r="M146" s="22" t="str">
        <f>'Sample96-WellPlate'!M146&amp;Wellposition!M146</f>
        <v>_E12</v>
      </c>
    </row>
    <row r="147" spans="1:13" x14ac:dyDescent="0.25">
      <c r="A147" s="12" t="s">
        <v>49</v>
      </c>
      <c r="B147" s="15" t="str">
        <f>'Sample96-WellPlate'!B147&amp;Wellposition!B147</f>
        <v>_F01</v>
      </c>
      <c r="C147" s="16" t="str">
        <f>'Sample96-WellPlate'!C147&amp;Wellposition!C147</f>
        <v>_F02</v>
      </c>
      <c r="D147" s="16" t="str">
        <f>'Sample96-WellPlate'!D147&amp;Wellposition!D147</f>
        <v>_F03</v>
      </c>
      <c r="E147" s="16" t="str">
        <f>'Sample96-WellPlate'!E147&amp;Wellposition!E147</f>
        <v>_F04</v>
      </c>
      <c r="F147" s="16" t="str">
        <f>'Sample96-WellPlate'!F147&amp;Wellposition!F147</f>
        <v>_F05</v>
      </c>
      <c r="G147" s="16" t="str">
        <f>'Sample96-WellPlate'!G147&amp;Wellposition!G147</f>
        <v>_F06</v>
      </c>
      <c r="H147" s="16" t="str">
        <f>'Sample96-WellPlate'!H147&amp;Wellposition!H147</f>
        <v>_F07</v>
      </c>
      <c r="I147" s="16" t="str">
        <f>'Sample96-WellPlate'!I147&amp;Wellposition!I147</f>
        <v>_F08</v>
      </c>
      <c r="J147" s="16" t="str">
        <f>'Sample96-WellPlate'!J147&amp;Wellposition!J147</f>
        <v>_F09</v>
      </c>
      <c r="K147" s="16" t="str">
        <f>'Sample96-WellPlate'!K147&amp;Wellposition!K147</f>
        <v>_F10</v>
      </c>
      <c r="L147" s="16" t="str">
        <f>'Sample96-WellPlate'!L147&amp;Wellposition!L147</f>
        <v>_F11</v>
      </c>
      <c r="M147" s="22" t="str">
        <f>'Sample96-WellPlate'!M147&amp;Wellposition!M147</f>
        <v>_F12</v>
      </c>
    </row>
    <row r="148" spans="1:13" x14ac:dyDescent="0.25">
      <c r="A148" s="12" t="s">
        <v>50</v>
      </c>
      <c r="B148" s="15" t="str">
        <f>'Sample96-WellPlate'!B148&amp;Wellposition!B148</f>
        <v>_G01</v>
      </c>
      <c r="C148" s="16" t="str">
        <f>'Sample96-WellPlate'!C148&amp;Wellposition!C148</f>
        <v>_G02</v>
      </c>
      <c r="D148" s="16" t="str">
        <f>'Sample96-WellPlate'!D148&amp;Wellposition!D148</f>
        <v>_G03</v>
      </c>
      <c r="E148" s="16" t="str">
        <f>'Sample96-WellPlate'!E148&amp;Wellposition!E148</f>
        <v>_G04</v>
      </c>
      <c r="F148" s="16" t="str">
        <f>'Sample96-WellPlate'!F148&amp;Wellposition!F148</f>
        <v>_G05</v>
      </c>
      <c r="G148" s="16" t="str">
        <f>'Sample96-WellPlate'!G148&amp;Wellposition!G148</f>
        <v>_G06</v>
      </c>
      <c r="H148" s="16" t="str">
        <f>'Sample96-WellPlate'!H148&amp;Wellposition!H148</f>
        <v>_G07</v>
      </c>
      <c r="I148" s="16" t="str">
        <f>'Sample96-WellPlate'!I148&amp;Wellposition!I148</f>
        <v>_G08</v>
      </c>
      <c r="J148" s="16" t="str">
        <f>'Sample96-WellPlate'!J148&amp;Wellposition!J148</f>
        <v>_G09</v>
      </c>
      <c r="K148" s="16" t="str">
        <f>'Sample96-WellPlate'!K148&amp;Wellposition!K148</f>
        <v>_G10</v>
      </c>
      <c r="L148" s="16" t="str">
        <f>'Sample96-WellPlate'!L148&amp;Wellposition!L148</f>
        <v>_G11</v>
      </c>
      <c r="M148" s="19" t="s">
        <v>188</v>
      </c>
    </row>
    <row r="149" spans="1:13" ht="15.75" thickBot="1" x14ac:dyDescent="0.3">
      <c r="A149" s="12" t="s">
        <v>51</v>
      </c>
      <c r="B149" s="17" t="str">
        <f>'Sample96-WellPlate'!B149&amp;Wellposition!B149</f>
        <v>_H01</v>
      </c>
      <c r="C149" s="18" t="str">
        <f>'Sample96-WellPlate'!C149&amp;Wellposition!C149</f>
        <v>_H02</v>
      </c>
      <c r="D149" s="18" t="str">
        <f>'Sample96-WellPlate'!D149&amp;Wellposition!D149</f>
        <v>_H03</v>
      </c>
      <c r="E149" s="18" t="str">
        <f>'Sample96-WellPlate'!E149&amp;Wellposition!E149</f>
        <v>_H04</v>
      </c>
      <c r="F149" s="18" t="str">
        <f>'Sample96-WellPlate'!F149&amp;Wellposition!F149</f>
        <v>_H05</v>
      </c>
      <c r="G149" s="18" t="str">
        <f>'Sample96-WellPlate'!G149&amp;Wellposition!G149</f>
        <v>_H06</v>
      </c>
      <c r="H149" s="18" t="str">
        <f>'Sample96-WellPlate'!H149&amp;Wellposition!H149</f>
        <v>_H07</v>
      </c>
      <c r="I149" s="18" t="str">
        <f>'Sample96-WellPlate'!I149&amp;Wellposition!I149</f>
        <v>_H08</v>
      </c>
      <c r="J149" s="18" t="str">
        <f>'Sample96-WellPlate'!J149&amp;Wellposition!J149</f>
        <v>_H09</v>
      </c>
      <c r="K149" s="18" t="str">
        <f>'Sample96-WellPlate'!K149&amp;Wellposition!K149</f>
        <v>_H10</v>
      </c>
      <c r="L149" s="18" t="str">
        <f>'Sample96-WellPlate'!L149&amp;Wellposition!L149</f>
        <v>_H11</v>
      </c>
      <c r="M149" s="20" t="s">
        <v>189</v>
      </c>
    </row>
    <row r="151" spans="1:13" ht="15.75" thickBot="1" x14ac:dyDescent="0.3">
      <c r="A151" s="11"/>
      <c r="B151" s="11">
        <v>1</v>
      </c>
      <c r="C151" s="11">
        <v>2</v>
      </c>
      <c r="D151" s="11">
        <v>3</v>
      </c>
      <c r="E151" s="11">
        <v>4</v>
      </c>
      <c r="F151" s="11">
        <v>5</v>
      </c>
      <c r="G151" s="11">
        <v>6</v>
      </c>
      <c r="H151" s="11">
        <v>7</v>
      </c>
      <c r="I151" s="11">
        <v>8</v>
      </c>
      <c r="J151" s="11">
        <v>9</v>
      </c>
      <c r="K151" s="11">
        <v>10</v>
      </c>
      <c r="L151" s="11">
        <v>11</v>
      </c>
      <c r="M151" s="11">
        <v>12</v>
      </c>
    </row>
    <row r="152" spans="1:13" x14ac:dyDescent="0.25">
      <c r="A152" s="12" t="s">
        <v>44</v>
      </c>
      <c r="B152" s="13" t="str">
        <f>'Sample96-WellPlate'!B152&amp;Wellposition!B152</f>
        <v>_A01</v>
      </c>
      <c r="C152" s="14" t="str">
        <f>'Sample96-WellPlate'!C152&amp;Wellposition!C152</f>
        <v>_A02</v>
      </c>
      <c r="D152" s="14" t="str">
        <f>'Sample96-WellPlate'!D152&amp;Wellposition!D152</f>
        <v>_A03</v>
      </c>
      <c r="E152" s="14" t="str">
        <f>'Sample96-WellPlate'!E152&amp;Wellposition!E152</f>
        <v>_A04</v>
      </c>
      <c r="F152" s="14" t="str">
        <f>'Sample96-WellPlate'!F152&amp;Wellposition!F152</f>
        <v>_A05</v>
      </c>
      <c r="G152" s="14" t="str">
        <f>'Sample96-WellPlate'!G152&amp;Wellposition!G152</f>
        <v>_A06</v>
      </c>
      <c r="H152" s="14" t="str">
        <f>'Sample96-WellPlate'!H152&amp;Wellposition!H152</f>
        <v>_A07</v>
      </c>
      <c r="I152" s="14" t="str">
        <f>'Sample96-WellPlate'!I152&amp;Wellposition!I152</f>
        <v>_A08</v>
      </c>
      <c r="J152" s="14" t="str">
        <f>'Sample96-WellPlate'!J152&amp;Wellposition!J152</f>
        <v>_A09</v>
      </c>
      <c r="K152" s="14" t="str">
        <f>'Sample96-WellPlate'!K152&amp;Wellposition!K152</f>
        <v>_A10</v>
      </c>
      <c r="L152" s="14" t="str">
        <f>'Sample96-WellPlate'!L152&amp;Wellposition!L152</f>
        <v>_A11</v>
      </c>
      <c r="M152" s="21" t="str">
        <f>'Sample96-WellPlate'!M152&amp;Wellposition!M152</f>
        <v>_A12</v>
      </c>
    </row>
    <row r="153" spans="1:13" x14ac:dyDescent="0.25">
      <c r="A153" s="12" t="s">
        <v>45</v>
      </c>
      <c r="B153" s="15" t="str">
        <f>'Sample96-WellPlate'!B153&amp;Wellposition!B153</f>
        <v>_B01</v>
      </c>
      <c r="C153" s="16" t="str">
        <f>'Sample96-WellPlate'!C153&amp;Wellposition!C153</f>
        <v>_B02</v>
      </c>
      <c r="D153" s="16" t="str">
        <f>'Sample96-WellPlate'!D153&amp;Wellposition!D153</f>
        <v>_B03</v>
      </c>
      <c r="E153" s="16" t="str">
        <f>'Sample96-WellPlate'!E153&amp;Wellposition!E153</f>
        <v>_B04</v>
      </c>
      <c r="F153" s="16" t="str">
        <f>'Sample96-WellPlate'!F153&amp;Wellposition!F153</f>
        <v>_B05</v>
      </c>
      <c r="G153" s="16" t="str">
        <f>'Sample96-WellPlate'!G153&amp;Wellposition!G153</f>
        <v>_B06</v>
      </c>
      <c r="H153" s="16" t="str">
        <f>'Sample96-WellPlate'!H153&amp;Wellposition!H153</f>
        <v>_B07</v>
      </c>
      <c r="I153" s="16" t="str">
        <f>'Sample96-WellPlate'!I153&amp;Wellposition!I153</f>
        <v>_B08</v>
      </c>
      <c r="J153" s="16" t="str">
        <f>'Sample96-WellPlate'!J153&amp;Wellposition!J153</f>
        <v>_B09</v>
      </c>
      <c r="K153" s="16" t="str">
        <f>'Sample96-WellPlate'!K153&amp;Wellposition!K153</f>
        <v>_B10</v>
      </c>
      <c r="L153" s="16" t="str">
        <f>'Sample96-WellPlate'!L153&amp;Wellposition!L153</f>
        <v>_B11</v>
      </c>
      <c r="M153" s="22" t="str">
        <f>'Sample96-WellPlate'!M153&amp;Wellposition!M153</f>
        <v>_B12</v>
      </c>
    </row>
    <row r="154" spans="1:13" x14ac:dyDescent="0.25">
      <c r="A154" s="12" t="s">
        <v>46</v>
      </c>
      <c r="B154" s="15" t="str">
        <f>'Sample96-WellPlate'!B154&amp;Wellposition!B154</f>
        <v>_C01</v>
      </c>
      <c r="C154" s="16" t="str">
        <f>'Sample96-WellPlate'!C154&amp;Wellposition!C154</f>
        <v>_C02</v>
      </c>
      <c r="D154" s="16" t="str">
        <f>'Sample96-WellPlate'!D154&amp;Wellposition!D154</f>
        <v>_C03</v>
      </c>
      <c r="E154" s="16" t="str">
        <f>'Sample96-WellPlate'!E154&amp;Wellposition!E154</f>
        <v>_C04</v>
      </c>
      <c r="F154" s="16" t="str">
        <f>'Sample96-WellPlate'!F154&amp;Wellposition!F154</f>
        <v>_C05</v>
      </c>
      <c r="G154" s="16" t="str">
        <f>'Sample96-WellPlate'!G154&amp;Wellposition!G154</f>
        <v>_C06</v>
      </c>
      <c r="H154" s="16" t="str">
        <f>'Sample96-WellPlate'!H154&amp;Wellposition!H154</f>
        <v>_C07</v>
      </c>
      <c r="I154" s="16" t="str">
        <f>'Sample96-WellPlate'!I154&amp;Wellposition!I154</f>
        <v>_C08</v>
      </c>
      <c r="J154" s="16" t="str">
        <f>'Sample96-WellPlate'!J154&amp;Wellposition!J154</f>
        <v>_C09</v>
      </c>
      <c r="K154" s="16" t="str">
        <f>'Sample96-WellPlate'!K154&amp;Wellposition!K154</f>
        <v>_C10</v>
      </c>
      <c r="L154" s="16" t="str">
        <f>'Sample96-WellPlate'!L154&amp;Wellposition!L154</f>
        <v>_C11</v>
      </c>
      <c r="M154" s="22" t="str">
        <f>'Sample96-WellPlate'!M154&amp;Wellposition!M154</f>
        <v>_C12</v>
      </c>
    </row>
    <row r="155" spans="1:13" x14ac:dyDescent="0.25">
      <c r="A155" s="12" t="s">
        <v>47</v>
      </c>
      <c r="B155" s="15" t="str">
        <f>'Sample96-WellPlate'!B155&amp;Wellposition!B155</f>
        <v>_D01</v>
      </c>
      <c r="C155" s="16" t="str">
        <f>'Sample96-WellPlate'!C155&amp;Wellposition!C155</f>
        <v>_D02</v>
      </c>
      <c r="D155" s="16" t="str">
        <f>'Sample96-WellPlate'!D155&amp;Wellposition!D155</f>
        <v>_D03</v>
      </c>
      <c r="E155" s="16" t="str">
        <f>'Sample96-WellPlate'!E155&amp;Wellposition!E155</f>
        <v>_D04</v>
      </c>
      <c r="F155" s="16" t="str">
        <f>'Sample96-WellPlate'!F155&amp;Wellposition!F155</f>
        <v>_D05</v>
      </c>
      <c r="G155" s="16" t="str">
        <f>'Sample96-WellPlate'!G155&amp;Wellposition!G155</f>
        <v>_D06</v>
      </c>
      <c r="H155" s="16" t="str">
        <f>'Sample96-WellPlate'!H155&amp;Wellposition!H155</f>
        <v>_D07</v>
      </c>
      <c r="I155" s="16" t="str">
        <f>'Sample96-WellPlate'!I155&amp;Wellposition!I155</f>
        <v>_D08</v>
      </c>
      <c r="J155" s="16" t="str">
        <f>'Sample96-WellPlate'!J155&amp;Wellposition!J155</f>
        <v>_D09</v>
      </c>
      <c r="K155" s="16" t="str">
        <f>'Sample96-WellPlate'!K155&amp;Wellposition!K155</f>
        <v>_D10</v>
      </c>
      <c r="L155" s="16" t="str">
        <f>'Sample96-WellPlate'!L155&amp;Wellposition!L155</f>
        <v>_D11</v>
      </c>
      <c r="M155" s="22" t="str">
        <f>'Sample96-WellPlate'!M155&amp;Wellposition!M155</f>
        <v>_D12</v>
      </c>
    </row>
    <row r="156" spans="1:13" x14ac:dyDescent="0.25">
      <c r="A156" s="12" t="s">
        <v>48</v>
      </c>
      <c r="B156" s="15" t="str">
        <f>'Sample96-WellPlate'!B156&amp;Wellposition!B156</f>
        <v>_E01</v>
      </c>
      <c r="C156" s="16" t="str">
        <f>'Sample96-WellPlate'!C156&amp;Wellposition!C156</f>
        <v>_E02</v>
      </c>
      <c r="D156" s="16" t="str">
        <f>'Sample96-WellPlate'!D156&amp;Wellposition!D156</f>
        <v>_E03</v>
      </c>
      <c r="E156" s="16" t="str">
        <f>'Sample96-WellPlate'!E156&amp;Wellposition!E156</f>
        <v>_E04</v>
      </c>
      <c r="F156" s="16" t="str">
        <f>'Sample96-WellPlate'!F156&amp;Wellposition!F156</f>
        <v>_E05</v>
      </c>
      <c r="G156" s="16" t="str">
        <f>'Sample96-WellPlate'!G156&amp;Wellposition!G156</f>
        <v>_E06</v>
      </c>
      <c r="H156" s="16" t="str">
        <f>'Sample96-WellPlate'!H156&amp;Wellposition!H156</f>
        <v>_E07</v>
      </c>
      <c r="I156" s="16" t="str">
        <f>'Sample96-WellPlate'!I156&amp;Wellposition!I156</f>
        <v>_E08</v>
      </c>
      <c r="J156" s="16" t="str">
        <f>'Sample96-WellPlate'!J156&amp;Wellposition!J156</f>
        <v>_E09</v>
      </c>
      <c r="K156" s="16" t="str">
        <f>'Sample96-WellPlate'!K156&amp;Wellposition!K156</f>
        <v>_E10</v>
      </c>
      <c r="L156" s="16" t="str">
        <f>'Sample96-WellPlate'!L156&amp;Wellposition!L156</f>
        <v>_E11</v>
      </c>
      <c r="M156" s="22" t="str">
        <f>'Sample96-WellPlate'!M156&amp;Wellposition!M156</f>
        <v>_E12</v>
      </c>
    </row>
    <row r="157" spans="1:13" x14ac:dyDescent="0.25">
      <c r="A157" s="12" t="s">
        <v>49</v>
      </c>
      <c r="B157" s="15" t="str">
        <f>'Sample96-WellPlate'!B157&amp;Wellposition!B157</f>
        <v>_F01</v>
      </c>
      <c r="C157" s="16" t="str">
        <f>'Sample96-WellPlate'!C157&amp;Wellposition!C157</f>
        <v>_F02</v>
      </c>
      <c r="D157" s="16" t="str">
        <f>'Sample96-WellPlate'!D157&amp;Wellposition!D157</f>
        <v>_F03</v>
      </c>
      <c r="E157" s="16" t="str">
        <f>'Sample96-WellPlate'!E157&amp;Wellposition!E157</f>
        <v>_F04</v>
      </c>
      <c r="F157" s="16" t="str">
        <f>'Sample96-WellPlate'!F157&amp;Wellposition!F157</f>
        <v>_F05</v>
      </c>
      <c r="G157" s="16" t="str">
        <f>'Sample96-WellPlate'!G157&amp;Wellposition!G157</f>
        <v>_F06</v>
      </c>
      <c r="H157" s="16" t="str">
        <f>'Sample96-WellPlate'!H157&amp;Wellposition!H157</f>
        <v>_F07</v>
      </c>
      <c r="I157" s="16" t="str">
        <f>'Sample96-WellPlate'!I157&amp;Wellposition!I157</f>
        <v>_F08</v>
      </c>
      <c r="J157" s="16" t="str">
        <f>'Sample96-WellPlate'!J157&amp;Wellposition!J157</f>
        <v>_F09</v>
      </c>
      <c r="K157" s="16" t="str">
        <f>'Sample96-WellPlate'!K157&amp;Wellposition!K157</f>
        <v>_F10</v>
      </c>
      <c r="L157" s="16" t="str">
        <f>'Sample96-WellPlate'!L157&amp;Wellposition!L157</f>
        <v>_F11</v>
      </c>
      <c r="M157" s="22" t="str">
        <f>'Sample96-WellPlate'!M157&amp;Wellposition!M157</f>
        <v>_F12</v>
      </c>
    </row>
    <row r="158" spans="1:13" x14ac:dyDescent="0.25">
      <c r="A158" s="12" t="s">
        <v>50</v>
      </c>
      <c r="B158" s="15" t="str">
        <f>'Sample96-WellPlate'!B158&amp;Wellposition!B158</f>
        <v>_G01</v>
      </c>
      <c r="C158" s="16" t="str">
        <f>'Sample96-WellPlate'!C158&amp;Wellposition!C158</f>
        <v>_G02</v>
      </c>
      <c r="D158" s="16" t="str">
        <f>'Sample96-WellPlate'!D158&amp;Wellposition!D158</f>
        <v>_G03</v>
      </c>
      <c r="E158" s="16" t="str">
        <f>'Sample96-WellPlate'!E158&amp;Wellposition!E158</f>
        <v>_G04</v>
      </c>
      <c r="F158" s="16" t="str">
        <f>'Sample96-WellPlate'!F158&amp;Wellposition!F158</f>
        <v>_G05</v>
      </c>
      <c r="G158" s="16" t="str">
        <f>'Sample96-WellPlate'!G158&amp;Wellposition!G158</f>
        <v>_G06</v>
      </c>
      <c r="H158" s="16" t="str">
        <f>'Sample96-WellPlate'!H158&amp;Wellposition!H158</f>
        <v>_G07</v>
      </c>
      <c r="I158" s="16" t="str">
        <f>'Sample96-WellPlate'!I158&amp;Wellposition!I158</f>
        <v>_G08</v>
      </c>
      <c r="J158" s="16" t="str">
        <f>'Sample96-WellPlate'!J158&amp;Wellposition!J158</f>
        <v>_G09</v>
      </c>
      <c r="K158" s="16" t="str">
        <f>'Sample96-WellPlate'!K158&amp;Wellposition!K158</f>
        <v>_G10</v>
      </c>
      <c r="L158" s="16" t="str">
        <f>'Sample96-WellPlate'!L158&amp;Wellposition!L158</f>
        <v>_G11</v>
      </c>
      <c r="M158" s="19" t="s">
        <v>190</v>
      </c>
    </row>
    <row r="159" spans="1:13" ht="15.75" thickBot="1" x14ac:dyDescent="0.3">
      <c r="A159" s="12" t="s">
        <v>51</v>
      </c>
      <c r="B159" s="17" t="str">
        <f>'Sample96-WellPlate'!B159&amp;Wellposition!B159</f>
        <v>_H01</v>
      </c>
      <c r="C159" s="18" t="str">
        <f>'Sample96-WellPlate'!C159&amp;Wellposition!C159</f>
        <v>_H02</v>
      </c>
      <c r="D159" s="18" t="str">
        <f>'Sample96-WellPlate'!D159&amp;Wellposition!D159</f>
        <v>_H03</v>
      </c>
      <c r="E159" s="18" t="str">
        <f>'Sample96-WellPlate'!E159&amp;Wellposition!E159</f>
        <v>_H04</v>
      </c>
      <c r="F159" s="18" t="str">
        <f>'Sample96-WellPlate'!F159&amp;Wellposition!F159</f>
        <v>_H05</v>
      </c>
      <c r="G159" s="18" t="str">
        <f>'Sample96-WellPlate'!G159&amp;Wellposition!G159</f>
        <v>_H06</v>
      </c>
      <c r="H159" s="18" t="str">
        <f>'Sample96-WellPlate'!H159&amp;Wellposition!H159</f>
        <v>_H07</v>
      </c>
      <c r="I159" s="18" t="str">
        <f>'Sample96-WellPlate'!I159&amp;Wellposition!I159</f>
        <v>_H08</v>
      </c>
      <c r="J159" s="18" t="str">
        <f>'Sample96-WellPlate'!J159&amp;Wellposition!J159</f>
        <v>_H09</v>
      </c>
      <c r="K159" s="18" t="str">
        <f>'Sample96-WellPlate'!K159&amp;Wellposition!K159</f>
        <v>_H10</v>
      </c>
      <c r="L159" s="18" t="str">
        <f>'Sample96-WellPlate'!L159&amp;Wellposition!L159</f>
        <v>_H11</v>
      </c>
      <c r="M159" s="20" t="s">
        <v>191</v>
      </c>
    </row>
    <row r="161" spans="1:13" ht="15.75" thickBot="1" x14ac:dyDescent="0.3">
      <c r="A161" s="11"/>
      <c r="B161" s="11">
        <v>1</v>
      </c>
      <c r="C161" s="11">
        <v>2</v>
      </c>
      <c r="D161" s="11">
        <v>3</v>
      </c>
      <c r="E161" s="11">
        <v>4</v>
      </c>
      <c r="F161" s="11">
        <v>5</v>
      </c>
      <c r="G161" s="11">
        <v>6</v>
      </c>
      <c r="H161" s="11">
        <v>7</v>
      </c>
      <c r="I161" s="11">
        <v>8</v>
      </c>
      <c r="J161" s="11">
        <v>9</v>
      </c>
      <c r="K161" s="11">
        <v>10</v>
      </c>
      <c r="L161" s="11">
        <v>11</v>
      </c>
      <c r="M161" s="11">
        <v>12</v>
      </c>
    </row>
    <row r="162" spans="1:13" x14ac:dyDescent="0.25">
      <c r="A162" s="12" t="s">
        <v>44</v>
      </c>
      <c r="B162" s="13" t="str">
        <f>'Sample96-WellPlate'!B162&amp;Wellposition!B162</f>
        <v>_A01</v>
      </c>
      <c r="C162" s="14" t="str">
        <f>'Sample96-WellPlate'!C162&amp;Wellposition!C162</f>
        <v>_A02</v>
      </c>
      <c r="D162" s="14" t="str">
        <f>'Sample96-WellPlate'!D162&amp;Wellposition!D162</f>
        <v>_A03</v>
      </c>
      <c r="E162" s="14" t="str">
        <f>'Sample96-WellPlate'!E162&amp;Wellposition!E162</f>
        <v>_A04</v>
      </c>
      <c r="F162" s="14" t="str">
        <f>'Sample96-WellPlate'!F162&amp;Wellposition!F162</f>
        <v>_A05</v>
      </c>
      <c r="G162" s="14" t="str">
        <f>'Sample96-WellPlate'!G162&amp;Wellposition!G162</f>
        <v>_A06</v>
      </c>
      <c r="H162" s="14" t="str">
        <f>'Sample96-WellPlate'!H162&amp;Wellposition!H162</f>
        <v>_A07</v>
      </c>
      <c r="I162" s="14" t="str">
        <f>'Sample96-WellPlate'!I162&amp;Wellposition!I162</f>
        <v>_A08</v>
      </c>
      <c r="J162" s="14" t="str">
        <f>'Sample96-WellPlate'!J162&amp;Wellposition!J162</f>
        <v>_A09</v>
      </c>
      <c r="K162" s="14" t="str">
        <f>'Sample96-WellPlate'!K162&amp;Wellposition!K162</f>
        <v>_A10</v>
      </c>
      <c r="L162" s="14" t="str">
        <f>'Sample96-WellPlate'!L162&amp;Wellposition!L162</f>
        <v>_A11</v>
      </c>
      <c r="M162" s="21" t="str">
        <f>'Sample96-WellPlate'!M162&amp;Wellposition!M162</f>
        <v>_A12</v>
      </c>
    </row>
    <row r="163" spans="1:13" x14ac:dyDescent="0.25">
      <c r="A163" s="12" t="s">
        <v>45</v>
      </c>
      <c r="B163" s="15" t="str">
        <f>'Sample96-WellPlate'!B163&amp;Wellposition!B163</f>
        <v>_B01</v>
      </c>
      <c r="C163" s="16" t="str">
        <f>'Sample96-WellPlate'!C163&amp;Wellposition!C163</f>
        <v>_B02</v>
      </c>
      <c r="D163" s="16" t="str">
        <f>'Sample96-WellPlate'!D163&amp;Wellposition!D163</f>
        <v>_B03</v>
      </c>
      <c r="E163" s="16" t="str">
        <f>'Sample96-WellPlate'!E163&amp;Wellposition!E163</f>
        <v>_B04</v>
      </c>
      <c r="F163" s="16" t="str">
        <f>'Sample96-WellPlate'!F163&amp;Wellposition!F163</f>
        <v>_B05</v>
      </c>
      <c r="G163" s="16" t="str">
        <f>'Sample96-WellPlate'!G163&amp;Wellposition!G163</f>
        <v>_B06</v>
      </c>
      <c r="H163" s="16" t="str">
        <f>'Sample96-WellPlate'!H163&amp;Wellposition!H163</f>
        <v>_B07</v>
      </c>
      <c r="I163" s="16" t="str">
        <f>'Sample96-WellPlate'!I163&amp;Wellposition!I163</f>
        <v>_B08</v>
      </c>
      <c r="J163" s="16" t="str">
        <f>'Sample96-WellPlate'!J163&amp;Wellposition!J163</f>
        <v>_B09</v>
      </c>
      <c r="K163" s="16" t="str">
        <f>'Sample96-WellPlate'!K163&amp;Wellposition!K163</f>
        <v>_B10</v>
      </c>
      <c r="L163" s="16" t="str">
        <f>'Sample96-WellPlate'!L163&amp;Wellposition!L163</f>
        <v>_B11</v>
      </c>
      <c r="M163" s="22" t="str">
        <f>'Sample96-WellPlate'!M163&amp;Wellposition!M163</f>
        <v>_B12</v>
      </c>
    </row>
    <row r="164" spans="1:13" x14ac:dyDescent="0.25">
      <c r="A164" s="12" t="s">
        <v>46</v>
      </c>
      <c r="B164" s="15" t="str">
        <f>'Sample96-WellPlate'!B164&amp;Wellposition!B164</f>
        <v>_C01</v>
      </c>
      <c r="C164" s="16" t="str">
        <f>'Sample96-WellPlate'!C164&amp;Wellposition!C164</f>
        <v>_C02</v>
      </c>
      <c r="D164" s="16" t="str">
        <f>'Sample96-WellPlate'!D164&amp;Wellposition!D164</f>
        <v>_C03</v>
      </c>
      <c r="E164" s="16" t="str">
        <f>'Sample96-WellPlate'!E164&amp;Wellposition!E164</f>
        <v>_C04</v>
      </c>
      <c r="F164" s="16" t="str">
        <f>'Sample96-WellPlate'!F164&amp;Wellposition!F164</f>
        <v>_C05</v>
      </c>
      <c r="G164" s="16" t="str">
        <f>'Sample96-WellPlate'!G164&amp;Wellposition!G164</f>
        <v>_C06</v>
      </c>
      <c r="H164" s="16" t="str">
        <f>'Sample96-WellPlate'!H164&amp;Wellposition!H164</f>
        <v>_C07</v>
      </c>
      <c r="I164" s="16" t="str">
        <f>'Sample96-WellPlate'!I164&amp;Wellposition!I164</f>
        <v>_C08</v>
      </c>
      <c r="J164" s="16" t="str">
        <f>'Sample96-WellPlate'!J164&amp;Wellposition!J164</f>
        <v>_C09</v>
      </c>
      <c r="K164" s="16" t="str">
        <f>'Sample96-WellPlate'!K164&amp;Wellposition!K164</f>
        <v>_C10</v>
      </c>
      <c r="L164" s="16" t="str">
        <f>'Sample96-WellPlate'!L164&amp;Wellposition!L164</f>
        <v>_C11</v>
      </c>
      <c r="M164" s="22" t="str">
        <f>'Sample96-WellPlate'!M164&amp;Wellposition!M164</f>
        <v>_C12</v>
      </c>
    </row>
    <row r="165" spans="1:13" x14ac:dyDescent="0.25">
      <c r="A165" s="12" t="s">
        <v>47</v>
      </c>
      <c r="B165" s="15" t="str">
        <f>'Sample96-WellPlate'!B165&amp;Wellposition!B165</f>
        <v>_D01</v>
      </c>
      <c r="C165" s="16" t="str">
        <f>'Sample96-WellPlate'!C165&amp;Wellposition!C165</f>
        <v>_D02</v>
      </c>
      <c r="D165" s="16" t="str">
        <f>'Sample96-WellPlate'!D165&amp;Wellposition!D165</f>
        <v>_D03</v>
      </c>
      <c r="E165" s="16" t="str">
        <f>'Sample96-WellPlate'!E165&amp;Wellposition!E165</f>
        <v>_D04</v>
      </c>
      <c r="F165" s="16" t="str">
        <f>'Sample96-WellPlate'!F165&amp;Wellposition!F165</f>
        <v>_D05</v>
      </c>
      <c r="G165" s="16" t="str">
        <f>'Sample96-WellPlate'!G165&amp;Wellposition!G165</f>
        <v>_D06</v>
      </c>
      <c r="H165" s="16" t="str">
        <f>'Sample96-WellPlate'!H165&amp;Wellposition!H165</f>
        <v>_D07</v>
      </c>
      <c r="I165" s="16" t="str">
        <f>'Sample96-WellPlate'!I165&amp;Wellposition!I165</f>
        <v>_D08</v>
      </c>
      <c r="J165" s="16" t="str">
        <f>'Sample96-WellPlate'!J165&amp;Wellposition!J165</f>
        <v>_D09</v>
      </c>
      <c r="K165" s="16" t="str">
        <f>'Sample96-WellPlate'!K165&amp;Wellposition!K165</f>
        <v>_D10</v>
      </c>
      <c r="L165" s="16" t="str">
        <f>'Sample96-WellPlate'!L165&amp;Wellposition!L165</f>
        <v>_D11</v>
      </c>
      <c r="M165" s="22" t="str">
        <f>'Sample96-WellPlate'!M165&amp;Wellposition!M165</f>
        <v>_D12</v>
      </c>
    </row>
    <row r="166" spans="1:13" x14ac:dyDescent="0.25">
      <c r="A166" s="12" t="s">
        <v>48</v>
      </c>
      <c r="B166" s="15" t="str">
        <f>'Sample96-WellPlate'!B166&amp;Wellposition!B166</f>
        <v>_E01</v>
      </c>
      <c r="C166" s="16" t="str">
        <f>'Sample96-WellPlate'!C166&amp;Wellposition!C166</f>
        <v>_E02</v>
      </c>
      <c r="D166" s="16" t="str">
        <f>'Sample96-WellPlate'!D166&amp;Wellposition!D166</f>
        <v>_E03</v>
      </c>
      <c r="E166" s="16" t="str">
        <f>'Sample96-WellPlate'!E166&amp;Wellposition!E166</f>
        <v>_E04</v>
      </c>
      <c r="F166" s="16" t="str">
        <f>'Sample96-WellPlate'!F166&amp;Wellposition!F166</f>
        <v>_E05</v>
      </c>
      <c r="G166" s="16" t="str">
        <f>'Sample96-WellPlate'!G166&amp;Wellposition!G166</f>
        <v>_E06</v>
      </c>
      <c r="H166" s="16" t="str">
        <f>'Sample96-WellPlate'!H166&amp;Wellposition!H166</f>
        <v>_E07</v>
      </c>
      <c r="I166" s="16" t="str">
        <f>'Sample96-WellPlate'!I166&amp;Wellposition!I166</f>
        <v>_E08</v>
      </c>
      <c r="J166" s="16" t="str">
        <f>'Sample96-WellPlate'!J166&amp;Wellposition!J166</f>
        <v>_E09</v>
      </c>
      <c r="K166" s="16" t="str">
        <f>'Sample96-WellPlate'!K166&amp;Wellposition!K166</f>
        <v>_E10</v>
      </c>
      <c r="L166" s="16" t="str">
        <f>'Sample96-WellPlate'!L166&amp;Wellposition!L166</f>
        <v>_E11</v>
      </c>
      <c r="M166" s="22" t="str">
        <f>'Sample96-WellPlate'!M166&amp;Wellposition!M166</f>
        <v>_E12</v>
      </c>
    </row>
    <row r="167" spans="1:13" x14ac:dyDescent="0.25">
      <c r="A167" s="12" t="s">
        <v>49</v>
      </c>
      <c r="B167" s="15" t="str">
        <f>'Sample96-WellPlate'!B167&amp;Wellposition!B167</f>
        <v>_F01</v>
      </c>
      <c r="C167" s="16" t="str">
        <f>'Sample96-WellPlate'!C167&amp;Wellposition!C167</f>
        <v>_F02</v>
      </c>
      <c r="D167" s="16" t="str">
        <f>'Sample96-WellPlate'!D167&amp;Wellposition!D167</f>
        <v>_F03</v>
      </c>
      <c r="E167" s="16" t="str">
        <f>'Sample96-WellPlate'!E167&amp;Wellposition!E167</f>
        <v>_F04</v>
      </c>
      <c r="F167" s="16" t="str">
        <f>'Sample96-WellPlate'!F167&amp;Wellposition!F167</f>
        <v>_F05</v>
      </c>
      <c r="G167" s="16" t="str">
        <f>'Sample96-WellPlate'!G167&amp;Wellposition!G167</f>
        <v>_F06</v>
      </c>
      <c r="H167" s="16" t="str">
        <f>'Sample96-WellPlate'!H167&amp;Wellposition!H167</f>
        <v>_F07</v>
      </c>
      <c r="I167" s="16" t="str">
        <f>'Sample96-WellPlate'!I167&amp;Wellposition!I167</f>
        <v>_F08</v>
      </c>
      <c r="J167" s="16" t="str">
        <f>'Sample96-WellPlate'!J167&amp;Wellposition!J167</f>
        <v>_F09</v>
      </c>
      <c r="K167" s="16" t="str">
        <f>'Sample96-WellPlate'!K167&amp;Wellposition!K167</f>
        <v>_F10</v>
      </c>
      <c r="L167" s="16" t="str">
        <f>'Sample96-WellPlate'!L167&amp;Wellposition!L167</f>
        <v>_F11</v>
      </c>
      <c r="M167" s="22" t="str">
        <f>'Sample96-WellPlate'!M167&amp;Wellposition!M167</f>
        <v>_F12</v>
      </c>
    </row>
    <row r="168" spans="1:13" x14ac:dyDescent="0.25">
      <c r="A168" s="12" t="s">
        <v>50</v>
      </c>
      <c r="B168" s="15" t="str">
        <f>'Sample96-WellPlate'!B168&amp;Wellposition!B168</f>
        <v>_G01</v>
      </c>
      <c r="C168" s="16" t="str">
        <f>'Sample96-WellPlate'!C168&amp;Wellposition!C168</f>
        <v>_G02</v>
      </c>
      <c r="D168" s="16" t="str">
        <f>'Sample96-WellPlate'!D168&amp;Wellposition!D168</f>
        <v>_G03</v>
      </c>
      <c r="E168" s="16" t="str">
        <f>'Sample96-WellPlate'!E168&amp;Wellposition!E168</f>
        <v>_G04</v>
      </c>
      <c r="F168" s="16" t="str">
        <f>'Sample96-WellPlate'!F168&amp;Wellposition!F168</f>
        <v>_G05</v>
      </c>
      <c r="G168" s="16" t="str">
        <f>'Sample96-WellPlate'!G168&amp;Wellposition!G168</f>
        <v>_G06</v>
      </c>
      <c r="H168" s="16" t="str">
        <f>'Sample96-WellPlate'!H168&amp;Wellposition!H168</f>
        <v>_G07</v>
      </c>
      <c r="I168" s="16" t="str">
        <f>'Sample96-WellPlate'!I168&amp;Wellposition!I168</f>
        <v>_G08</v>
      </c>
      <c r="J168" s="16" t="str">
        <f>'Sample96-WellPlate'!J168&amp;Wellposition!J168</f>
        <v>_G09</v>
      </c>
      <c r="K168" s="16" t="str">
        <f>'Sample96-WellPlate'!K168&amp;Wellposition!K168</f>
        <v>_G10</v>
      </c>
      <c r="L168" s="16" t="str">
        <f>'Sample96-WellPlate'!L168&amp;Wellposition!L168</f>
        <v>_G11</v>
      </c>
      <c r="M168" s="19" t="s">
        <v>192</v>
      </c>
    </row>
    <row r="169" spans="1:13" ht="15.75" thickBot="1" x14ac:dyDescent="0.3">
      <c r="A169" s="12" t="s">
        <v>51</v>
      </c>
      <c r="B169" s="17" t="str">
        <f>'Sample96-WellPlate'!B169&amp;Wellposition!B169</f>
        <v>_H01</v>
      </c>
      <c r="C169" s="18" t="str">
        <f>'Sample96-WellPlate'!C169&amp;Wellposition!C169</f>
        <v>_H02</v>
      </c>
      <c r="D169" s="18" t="str">
        <f>'Sample96-WellPlate'!D169&amp;Wellposition!D169</f>
        <v>_H03</v>
      </c>
      <c r="E169" s="18" t="str">
        <f>'Sample96-WellPlate'!E169&amp;Wellposition!E169</f>
        <v>_H04</v>
      </c>
      <c r="F169" s="18" t="str">
        <f>'Sample96-WellPlate'!F169&amp;Wellposition!F169</f>
        <v>_H05</v>
      </c>
      <c r="G169" s="18" t="str">
        <f>'Sample96-WellPlate'!G169&amp;Wellposition!G169</f>
        <v>_H06</v>
      </c>
      <c r="H169" s="18" t="str">
        <f>'Sample96-WellPlate'!H169&amp;Wellposition!H169</f>
        <v>_H07</v>
      </c>
      <c r="I169" s="18" t="str">
        <f>'Sample96-WellPlate'!I169&amp;Wellposition!I169</f>
        <v>_H08</v>
      </c>
      <c r="J169" s="18" t="str">
        <f>'Sample96-WellPlate'!J169&amp;Wellposition!J169</f>
        <v>_H09</v>
      </c>
      <c r="K169" s="18" t="str">
        <f>'Sample96-WellPlate'!K169&amp;Wellposition!K169</f>
        <v>_H10</v>
      </c>
      <c r="L169" s="18" t="str">
        <f>'Sample96-WellPlate'!L169&amp;Wellposition!L169</f>
        <v>_H11</v>
      </c>
      <c r="M169" s="20" t="s">
        <v>193</v>
      </c>
    </row>
    <row r="171" spans="1:13" ht="15.75" thickBot="1" x14ac:dyDescent="0.3">
      <c r="A171" s="11"/>
      <c r="B171" s="11">
        <v>1</v>
      </c>
      <c r="C171" s="11">
        <v>2</v>
      </c>
      <c r="D171" s="11">
        <v>3</v>
      </c>
      <c r="E171" s="11">
        <v>4</v>
      </c>
      <c r="F171" s="11">
        <v>5</v>
      </c>
      <c r="G171" s="11">
        <v>6</v>
      </c>
      <c r="H171" s="11">
        <v>7</v>
      </c>
      <c r="I171" s="11">
        <v>8</v>
      </c>
      <c r="J171" s="11">
        <v>9</v>
      </c>
      <c r="K171" s="11">
        <v>10</v>
      </c>
      <c r="L171" s="11">
        <v>11</v>
      </c>
      <c r="M171" s="11">
        <v>12</v>
      </c>
    </row>
    <row r="172" spans="1:13" x14ac:dyDescent="0.25">
      <c r="A172" s="12" t="s">
        <v>44</v>
      </c>
      <c r="B172" s="13" t="str">
        <f>'Sample96-WellPlate'!B172&amp;Wellposition!B172</f>
        <v>_A01</v>
      </c>
      <c r="C172" s="14" t="str">
        <f>'Sample96-WellPlate'!C172&amp;Wellposition!C172</f>
        <v>_A02</v>
      </c>
      <c r="D172" s="14" t="str">
        <f>'Sample96-WellPlate'!D172&amp;Wellposition!D172</f>
        <v>_A03</v>
      </c>
      <c r="E172" s="14" t="str">
        <f>'Sample96-WellPlate'!E172&amp;Wellposition!E172</f>
        <v>_A04</v>
      </c>
      <c r="F172" s="14" t="str">
        <f>'Sample96-WellPlate'!F172&amp;Wellposition!F172</f>
        <v>_A05</v>
      </c>
      <c r="G172" s="14" t="str">
        <f>'Sample96-WellPlate'!G172&amp;Wellposition!G172</f>
        <v>_A06</v>
      </c>
      <c r="H172" s="14" t="str">
        <f>'Sample96-WellPlate'!H172&amp;Wellposition!H172</f>
        <v>_A07</v>
      </c>
      <c r="I172" s="14" t="str">
        <f>'Sample96-WellPlate'!I172&amp;Wellposition!I172</f>
        <v>_A08</v>
      </c>
      <c r="J172" s="14" t="str">
        <f>'Sample96-WellPlate'!J172&amp;Wellposition!J172</f>
        <v>_A09</v>
      </c>
      <c r="K172" s="14" t="str">
        <f>'Sample96-WellPlate'!K172&amp;Wellposition!K172</f>
        <v>_A10</v>
      </c>
      <c r="L172" s="14" t="str">
        <f>'Sample96-WellPlate'!L172&amp;Wellposition!L172</f>
        <v>_A11</v>
      </c>
      <c r="M172" s="21" t="str">
        <f>'Sample96-WellPlate'!M172&amp;Wellposition!M172</f>
        <v>_A12</v>
      </c>
    </row>
    <row r="173" spans="1:13" x14ac:dyDescent="0.25">
      <c r="A173" s="12" t="s">
        <v>45</v>
      </c>
      <c r="B173" s="15" t="str">
        <f>'Sample96-WellPlate'!B173&amp;Wellposition!B173</f>
        <v>_B01</v>
      </c>
      <c r="C173" s="16" t="str">
        <f>'Sample96-WellPlate'!C173&amp;Wellposition!C173</f>
        <v>_B02</v>
      </c>
      <c r="D173" s="16" t="str">
        <f>'Sample96-WellPlate'!D173&amp;Wellposition!D173</f>
        <v>_B03</v>
      </c>
      <c r="E173" s="16" t="str">
        <f>'Sample96-WellPlate'!E173&amp;Wellposition!E173</f>
        <v>_B04</v>
      </c>
      <c r="F173" s="16" t="str">
        <f>'Sample96-WellPlate'!F173&amp;Wellposition!F173</f>
        <v>_B05</v>
      </c>
      <c r="G173" s="16" t="str">
        <f>'Sample96-WellPlate'!G173&amp;Wellposition!G173</f>
        <v>_B06</v>
      </c>
      <c r="H173" s="16" t="str">
        <f>'Sample96-WellPlate'!H173&amp;Wellposition!H173</f>
        <v>_B07</v>
      </c>
      <c r="I173" s="16" t="str">
        <f>'Sample96-WellPlate'!I173&amp;Wellposition!I173</f>
        <v>_B08</v>
      </c>
      <c r="J173" s="16" t="str">
        <f>'Sample96-WellPlate'!J173&amp;Wellposition!J173</f>
        <v>_B09</v>
      </c>
      <c r="K173" s="16" t="str">
        <f>'Sample96-WellPlate'!K173&amp;Wellposition!K173</f>
        <v>_B10</v>
      </c>
      <c r="L173" s="16" t="str">
        <f>'Sample96-WellPlate'!L173&amp;Wellposition!L173</f>
        <v>_B11</v>
      </c>
      <c r="M173" s="22" t="str">
        <f>'Sample96-WellPlate'!M173&amp;Wellposition!M173</f>
        <v>_B12</v>
      </c>
    </row>
    <row r="174" spans="1:13" x14ac:dyDescent="0.25">
      <c r="A174" s="12" t="s">
        <v>46</v>
      </c>
      <c r="B174" s="15" t="str">
        <f>'Sample96-WellPlate'!B174&amp;Wellposition!B174</f>
        <v>_C01</v>
      </c>
      <c r="C174" s="16" t="str">
        <f>'Sample96-WellPlate'!C174&amp;Wellposition!C174</f>
        <v>_C02</v>
      </c>
      <c r="D174" s="16" t="str">
        <f>'Sample96-WellPlate'!D174&amp;Wellposition!D174</f>
        <v>_C03</v>
      </c>
      <c r="E174" s="16" t="str">
        <f>'Sample96-WellPlate'!E174&amp;Wellposition!E174</f>
        <v>_C04</v>
      </c>
      <c r="F174" s="16" t="str">
        <f>'Sample96-WellPlate'!F174&amp;Wellposition!F174</f>
        <v>_C05</v>
      </c>
      <c r="G174" s="16" t="str">
        <f>'Sample96-WellPlate'!G174&amp;Wellposition!G174</f>
        <v>_C06</v>
      </c>
      <c r="H174" s="16" t="str">
        <f>'Sample96-WellPlate'!H174&amp;Wellposition!H174</f>
        <v>_C07</v>
      </c>
      <c r="I174" s="16" t="str">
        <f>'Sample96-WellPlate'!I174&amp;Wellposition!I174</f>
        <v>_C08</v>
      </c>
      <c r="J174" s="16" t="str">
        <f>'Sample96-WellPlate'!J174&amp;Wellposition!J174</f>
        <v>_C09</v>
      </c>
      <c r="K174" s="16" t="str">
        <f>'Sample96-WellPlate'!K174&amp;Wellposition!K174</f>
        <v>_C10</v>
      </c>
      <c r="L174" s="16" t="str">
        <f>'Sample96-WellPlate'!L174&amp;Wellposition!L174</f>
        <v>_C11</v>
      </c>
      <c r="M174" s="22" t="str">
        <f>'Sample96-WellPlate'!M174&amp;Wellposition!M174</f>
        <v>_C12</v>
      </c>
    </row>
    <row r="175" spans="1:13" x14ac:dyDescent="0.25">
      <c r="A175" s="12" t="s">
        <v>47</v>
      </c>
      <c r="B175" s="15" t="str">
        <f>'Sample96-WellPlate'!B175&amp;Wellposition!B175</f>
        <v>_D01</v>
      </c>
      <c r="C175" s="16" t="str">
        <f>'Sample96-WellPlate'!C175&amp;Wellposition!C175</f>
        <v>_D02</v>
      </c>
      <c r="D175" s="16" t="str">
        <f>'Sample96-WellPlate'!D175&amp;Wellposition!D175</f>
        <v>_D03</v>
      </c>
      <c r="E175" s="16" t="str">
        <f>'Sample96-WellPlate'!E175&amp;Wellposition!E175</f>
        <v>_D04</v>
      </c>
      <c r="F175" s="16" t="str">
        <f>'Sample96-WellPlate'!F175&amp;Wellposition!F175</f>
        <v>_D05</v>
      </c>
      <c r="G175" s="16" t="str">
        <f>'Sample96-WellPlate'!G175&amp;Wellposition!G175</f>
        <v>_D06</v>
      </c>
      <c r="H175" s="16" t="str">
        <f>'Sample96-WellPlate'!H175&amp;Wellposition!H175</f>
        <v>_D07</v>
      </c>
      <c r="I175" s="16" t="str">
        <f>'Sample96-WellPlate'!I175&amp;Wellposition!I175</f>
        <v>_D08</v>
      </c>
      <c r="J175" s="16" t="str">
        <f>'Sample96-WellPlate'!J175&amp;Wellposition!J175</f>
        <v>_D09</v>
      </c>
      <c r="K175" s="16" t="str">
        <f>'Sample96-WellPlate'!K175&amp;Wellposition!K175</f>
        <v>_D10</v>
      </c>
      <c r="L175" s="16" t="str">
        <f>'Sample96-WellPlate'!L175&amp;Wellposition!L175</f>
        <v>_D11</v>
      </c>
      <c r="M175" s="22" t="str">
        <f>'Sample96-WellPlate'!M175&amp;Wellposition!M175</f>
        <v>_D12</v>
      </c>
    </row>
    <row r="176" spans="1:13" x14ac:dyDescent="0.25">
      <c r="A176" s="12" t="s">
        <v>48</v>
      </c>
      <c r="B176" s="15" t="str">
        <f>'Sample96-WellPlate'!B176&amp;Wellposition!B176</f>
        <v>_E01</v>
      </c>
      <c r="C176" s="16" t="str">
        <f>'Sample96-WellPlate'!C176&amp;Wellposition!C176</f>
        <v>_E02</v>
      </c>
      <c r="D176" s="16" t="str">
        <f>'Sample96-WellPlate'!D176&amp;Wellposition!D176</f>
        <v>_E03</v>
      </c>
      <c r="E176" s="16" t="str">
        <f>'Sample96-WellPlate'!E176&amp;Wellposition!E176</f>
        <v>_E04</v>
      </c>
      <c r="F176" s="16" t="str">
        <f>'Sample96-WellPlate'!F176&amp;Wellposition!F176</f>
        <v>_E05</v>
      </c>
      <c r="G176" s="16" t="str">
        <f>'Sample96-WellPlate'!G176&amp;Wellposition!G176</f>
        <v>_E06</v>
      </c>
      <c r="H176" s="16" t="str">
        <f>'Sample96-WellPlate'!H176&amp;Wellposition!H176</f>
        <v>_E07</v>
      </c>
      <c r="I176" s="16" t="str">
        <f>'Sample96-WellPlate'!I176&amp;Wellposition!I176</f>
        <v>_E08</v>
      </c>
      <c r="J176" s="16" t="str">
        <f>'Sample96-WellPlate'!J176&amp;Wellposition!J176</f>
        <v>_E09</v>
      </c>
      <c r="K176" s="16" t="str">
        <f>'Sample96-WellPlate'!K176&amp;Wellposition!K176</f>
        <v>_E10</v>
      </c>
      <c r="L176" s="16" t="str">
        <f>'Sample96-WellPlate'!L176&amp;Wellposition!L176</f>
        <v>_E11</v>
      </c>
      <c r="M176" s="22" t="str">
        <f>'Sample96-WellPlate'!M176&amp;Wellposition!M176</f>
        <v>_E12</v>
      </c>
    </row>
    <row r="177" spans="1:13" x14ac:dyDescent="0.25">
      <c r="A177" s="12" t="s">
        <v>49</v>
      </c>
      <c r="B177" s="15" t="str">
        <f>'Sample96-WellPlate'!B177&amp;Wellposition!B177</f>
        <v>_F01</v>
      </c>
      <c r="C177" s="16" t="str">
        <f>'Sample96-WellPlate'!C177&amp;Wellposition!C177</f>
        <v>_F02</v>
      </c>
      <c r="D177" s="16" t="str">
        <f>'Sample96-WellPlate'!D177&amp;Wellposition!D177</f>
        <v>_F03</v>
      </c>
      <c r="E177" s="16" t="str">
        <f>'Sample96-WellPlate'!E177&amp;Wellposition!E177</f>
        <v>_F04</v>
      </c>
      <c r="F177" s="16" t="str">
        <f>'Sample96-WellPlate'!F177&amp;Wellposition!F177</f>
        <v>_F05</v>
      </c>
      <c r="G177" s="16" t="str">
        <f>'Sample96-WellPlate'!G177&amp;Wellposition!G177</f>
        <v>_F06</v>
      </c>
      <c r="H177" s="16" t="str">
        <f>'Sample96-WellPlate'!H177&amp;Wellposition!H177</f>
        <v>_F07</v>
      </c>
      <c r="I177" s="16" t="str">
        <f>'Sample96-WellPlate'!I177&amp;Wellposition!I177</f>
        <v>_F08</v>
      </c>
      <c r="J177" s="16" t="str">
        <f>'Sample96-WellPlate'!J177&amp;Wellposition!J177</f>
        <v>_F09</v>
      </c>
      <c r="K177" s="16" t="str">
        <f>'Sample96-WellPlate'!K177&amp;Wellposition!K177</f>
        <v>_F10</v>
      </c>
      <c r="L177" s="16" t="str">
        <f>'Sample96-WellPlate'!L177&amp;Wellposition!L177</f>
        <v>_F11</v>
      </c>
      <c r="M177" s="22" t="str">
        <f>'Sample96-WellPlate'!M177&amp;Wellposition!M177</f>
        <v>_F12</v>
      </c>
    </row>
    <row r="178" spans="1:13" x14ac:dyDescent="0.25">
      <c r="A178" s="12" t="s">
        <v>50</v>
      </c>
      <c r="B178" s="15" t="str">
        <f>'Sample96-WellPlate'!B178&amp;Wellposition!B178</f>
        <v>_G01</v>
      </c>
      <c r="C178" s="16" t="str">
        <f>'Sample96-WellPlate'!C178&amp;Wellposition!C178</f>
        <v>_G02</v>
      </c>
      <c r="D178" s="16" t="str">
        <f>'Sample96-WellPlate'!D178&amp;Wellposition!D178</f>
        <v>_G03</v>
      </c>
      <c r="E178" s="16" t="str">
        <f>'Sample96-WellPlate'!E178&amp;Wellposition!E178</f>
        <v>_G04</v>
      </c>
      <c r="F178" s="16" t="str">
        <f>'Sample96-WellPlate'!F178&amp;Wellposition!F178</f>
        <v>_G05</v>
      </c>
      <c r="G178" s="16" t="str">
        <f>'Sample96-WellPlate'!G178&amp;Wellposition!G178</f>
        <v>_G06</v>
      </c>
      <c r="H178" s="16" t="str">
        <f>'Sample96-WellPlate'!H178&amp;Wellposition!H178</f>
        <v>_G07</v>
      </c>
      <c r="I178" s="16" t="str">
        <f>'Sample96-WellPlate'!I178&amp;Wellposition!I178</f>
        <v>_G08</v>
      </c>
      <c r="J178" s="16" t="str">
        <f>'Sample96-WellPlate'!J178&amp;Wellposition!J178</f>
        <v>_G09</v>
      </c>
      <c r="K178" s="16" t="str">
        <f>'Sample96-WellPlate'!K178&amp;Wellposition!K178</f>
        <v>_G10</v>
      </c>
      <c r="L178" s="16" t="str">
        <f>'Sample96-WellPlate'!L178&amp;Wellposition!L178</f>
        <v>_G11</v>
      </c>
      <c r="M178" s="19" t="s">
        <v>194</v>
      </c>
    </row>
    <row r="179" spans="1:13" ht="15.75" thickBot="1" x14ac:dyDescent="0.3">
      <c r="A179" s="12" t="s">
        <v>51</v>
      </c>
      <c r="B179" s="17" t="str">
        <f>'Sample96-WellPlate'!B179&amp;Wellposition!B179</f>
        <v>_H01</v>
      </c>
      <c r="C179" s="18" t="str">
        <f>'Sample96-WellPlate'!C179&amp;Wellposition!C179</f>
        <v>_H02</v>
      </c>
      <c r="D179" s="18" t="str">
        <f>'Sample96-WellPlate'!D179&amp;Wellposition!D179</f>
        <v>_H03</v>
      </c>
      <c r="E179" s="18" t="str">
        <f>'Sample96-WellPlate'!E179&amp;Wellposition!E179</f>
        <v>_H04</v>
      </c>
      <c r="F179" s="18" t="str">
        <f>'Sample96-WellPlate'!F179&amp;Wellposition!F179</f>
        <v>_H05</v>
      </c>
      <c r="G179" s="18" t="str">
        <f>'Sample96-WellPlate'!G179&amp;Wellposition!G179</f>
        <v>_H06</v>
      </c>
      <c r="H179" s="18" t="str">
        <f>'Sample96-WellPlate'!H179&amp;Wellposition!H179</f>
        <v>_H07</v>
      </c>
      <c r="I179" s="18" t="str">
        <f>'Sample96-WellPlate'!I179&amp;Wellposition!I179</f>
        <v>_H08</v>
      </c>
      <c r="J179" s="18" t="str">
        <f>'Sample96-WellPlate'!J179&amp;Wellposition!J179</f>
        <v>_H09</v>
      </c>
      <c r="K179" s="18" t="str">
        <f>'Sample96-WellPlate'!K179&amp;Wellposition!K179</f>
        <v>_H10</v>
      </c>
      <c r="L179" s="18" t="str">
        <f>'Sample96-WellPlate'!L179&amp;Wellposition!L179</f>
        <v>_H11</v>
      </c>
      <c r="M179" s="20" t="s">
        <v>195</v>
      </c>
    </row>
    <row r="181" spans="1:13" ht="15.75" thickBot="1" x14ac:dyDescent="0.3">
      <c r="A181" s="11"/>
      <c r="B181" s="11">
        <v>1</v>
      </c>
      <c r="C181" s="11">
        <v>2</v>
      </c>
      <c r="D181" s="11">
        <v>3</v>
      </c>
      <c r="E181" s="11">
        <v>4</v>
      </c>
      <c r="F181" s="11">
        <v>5</v>
      </c>
      <c r="G181" s="11">
        <v>6</v>
      </c>
      <c r="H181" s="11">
        <v>7</v>
      </c>
      <c r="I181" s="11">
        <v>8</v>
      </c>
      <c r="J181" s="11">
        <v>9</v>
      </c>
      <c r="K181" s="11">
        <v>10</v>
      </c>
      <c r="L181" s="11">
        <v>11</v>
      </c>
      <c r="M181" s="11">
        <v>12</v>
      </c>
    </row>
    <row r="182" spans="1:13" x14ac:dyDescent="0.25">
      <c r="A182" s="12" t="s">
        <v>44</v>
      </c>
      <c r="B182" s="13" t="str">
        <f>'Sample96-WellPlate'!B182&amp;Wellposition!B182</f>
        <v>_A01</v>
      </c>
      <c r="C182" s="14" t="str">
        <f>'Sample96-WellPlate'!C182&amp;Wellposition!C182</f>
        <v>_A02</v>
      </c>
      <c r="D182" s="14" t="str">
        <f>'Sample96-WellPlate'!D182&amp;Wellposition!D182</f>
        <v>_A03</v>
      </c>
      <c r="E182" s="14" t="str">
        <f>'Sample96-WellPlate'!E182&amp;Wellposition!E182</f>
        <v>_A04</v>
      </c>
      <c r="F182" s="14" t="str">
        <f>'Sample96-WellPlate'!F182&amp;Wellposition!F182</f>
        <v>_A05</v>
      </c>
      <c r="G182" s="14" t="str">
        <f>'Sample96-WellPlate'!G182&amp;Wellposition!G182</f>
        <v>_A06</v>
      </c>
      <c r="H182" s="14" t="str">
        <f>'Sample96-WellPlate'!H182&amp;Wellposition!H182</f>
        <v>_A07</v>
      </c>
      <c r="I182" s="14" t="str">
        <f>'Sample96-WellPlate'!I182&amp;Wellposition!I182</f>
        <v>_A08</v>
      </c>
      <c r="J182" s="14" t="str">
        <f>'Sample96-WellPlate'!J182&amp;Wellposition!J182</f>
        <v>_A09</v>
      </c>
      <c r="K182" s="14" t="str">
        <f>'Sample96-WellPlate'!K182&amp;Wellposition!K182</f>
        <v>_A10</v>
      </c>
      <c r="L182" s="14" t="str">
        <f>'Sample96-WellPlate'!L182&amp;Wellposition!L182</f>
        <v>_A11</v>
      </c>
      <c r="M182" s="21" t="str">
        <f>'Sample96-WellPlate'!M182&amp;Wellposition!M182</f>
        <v>_A12</v>
      </c>
    </row>
    <row r="183" spans="1:13" x14ac:dyDescent="0.25">
      <c r="A183" s="12" t="s">
        <v>45</v>
      </c>
      <c r="B183" s="15" t="str">
        <f>'Sample96-WellPlate'!B183&amp;Wellposition!B183</f>
        <v>_B01</v>
      </c>
      <c r="C183" s="16" t="str">
        <f>'Sample96-WellPlate'!C183&amp;Wellposition!C183</f>
        <v>_B02</v>
      </c>
      <c r="D183" s="16" t="str">
        <f>'Sample96-WellPlate'!D183&amp;Wellposition!D183</f>
        <v>_B03</v>
      </c>
      <c r="E183" s="16" t="str">
        <f>'Sample96-WellPlate'!E183&amp;Wellposition!E183</f>
        <v>_B04</v>
      </c>
      <c r="F183" s="16" t="str">
        <f>'Sample96-WellPlate'!F183&amp;Wellposition!F183</f>
        <v>_B05</v>
      </c>
      <c r="G183" s="16" t="str">
        <f>'Sample96-WellPlate'!G183&amp;Wellposition!G183</f>
        <v>_B06</v>
      </c>
      <c r="H183" s="16" t="str">
        <f>'Sample96-WellPlate'!H183&amp;Wellposition!H183</f>
        <v>_B07</v>
      </c>
      <c r="I183" s="16" t="str">
        <f>'Sample96-WellPlate'!I183&amp;Wellposition!I183</f>
        <v>_B08</v>
      </c>
      <c r="J183" s="16" t="str">
        <f>'Sample96-WellPlate'!J183&amp;Wellposition!J183</f>
        <v>_B09</v>
      </c>
      <c r="K183" s="16" t="str">
        <f>'Sample96-WellPlate'!K183&amp;Wellposition!K183</f>
        <v>_B10</v>
      </c>
      <c r="L183" s="16" t="str">
        <f>'Sample96-WellPlate'!L183&amp;Wellposition!L183</f>
        <v>_B11</v>
      </c>
      <c r="M183" s="22" t="str">
        <f>'Sample96-WellPlate'!M183&amp;Wellposition!M183</f>
        <v>_B12</v>
      </c>
    </row>
    <row r="184" spans="1:13" x14ac:dyDescent="0.25">
      <c r="A184" s="12" t="s">
        <v>46</v>
      </c>
      <c r="B184" s="15" t="str">
        <f>'Sample96-WellPlate'!B184&amp;Wellposition!B184</f>
        <v>_C01</v>
      </c>
      <c r="C184" s="16" t="str">
        <f>'Sample96-WellPlate'!C184&amp;Wellposition!C184</f>
        <v>_C02</v>
      </c>
      <c r="D184" s="16" t="str">
        <f>'Sample96-WellPlate'!D184&amp;Wellposition!D184</f>
        <v>_C03</v>
      </c>
      <c r="E184" s="16" t="str">
        <f>'Sample96-WellPlate'!E184&amp;Wellposition!E184</f>
        <v>_C04</v>
      </c>
      <c r="F184" s="16" t="str">
        <f>'Sample96-WellPlate'!F184&amp;Wellposition!F184</f>
        <v>_C05</v>
      </c>
      <c r="G184" s="16" t="str">
        <f>'Sample96-WellPlate'!G184&amp;Wellposition!G184</f>
        <v>_C06</v>
      </c>
      <c r="H184" s="16" t="str">
        <f>'Sample96-WellPlate'!H184&amp;Wellposition!H184</f>
        <v>_C07</v>
      </c>
      <c r="I184" s="16" t="str">
        <f>'Sample96-WellPlate'!I184&amp;Wellposition!I184</f>
        <v>_C08</v>
      </c>
      <c r="J184" s="16" t="str">
        <f>'Sample96-WellPlate'!J184&amp;Wellposition!J184</f>
        <v>_C09</v>
      </c>
      <c r="K184" s="16" t="str">
        <f>'Sample96-WellPlate'!K184&amp;Wellposition!K184</f>
        <v>_C10</v>
      </c>
      <c r="L184" s="16" t="str">
        <f>'Sample96-WellPlate'!L184&amp;Wellposition!L184</f>
        <v>_C11</v>
      </c>
      <c r="M184" s="22" t="str">
        <f>'Sample96-WellPlate'!M184&amp;Wellposition!M184</f>
        <v>_C12</v>
      </c>
    </row>
    <row r="185" spans="1:13" x14ac:dyDescent="0.25">
      <c r="A185" s="12" t="s">
        <v>47</v>
      </c>
      <c r="B185" s="15" t="str">
        <f>'Sample96-WellPlate'!B185&amp;Wellposition!B185</f>
        <v>_D01</v>
      </c>
      <c r="C185" s="16" t="str">
        <f>'Sample96-WellPlate'!C185&amp;Wellposition!C185</f>
        <v>_D02</v>
      </c>
      <c r="D185" s="16" t="str">
        <f>'Sample96-WellPlate'!D185&amp;Wellposition!D185</f>
        <v>_D03</v>
      </c>
      <c r="E185" s="16" t="str">
        <f>'Sample96-WellPlate'!E185&amp;Wellposition!E185</f>
        <v>_D04</v>
      </c>
      <c r="F185" s="16" t="str">
        <f>'Sample96-WellPlate'!F185&amp;Wellposition!F185</f>
        <v>_D05</v>
      </c>
      <c r="G185" s="16" t="str">
        <f>'Sample96-WellPlate'!G185&amp;Wellposition!G185</f>
        <v>_D06</v>
      </c>
      <c r="H185" s="16" t="str">
        <f>'Sample96-WellPlate'!H185&amp;Wellposition!H185</f>
        <v>_D07</v>
      </c>
      <c r="I185" s="16" t="str">
        <f>'Sample96-WellPlate'!I185&amp;Wellposition!I185</f>
        <v>_D08</v>
      </c>
      <c r="J185" s="16" t="str">
        <f>'Sample96-WellPlate'!J185&amp;Wellposition!J185</f>
        <v>_D09</v>
      </c>
      <c r="K185" s="16" t="str">
        <f>'Sample96-WellPlate'!K185&amp;Wellposition!K185</f>
        <v>_D10</v>
      </c>
      <c r="L185" s="16" t="str">
        <f>'Sample96-WellPlate'!L185&amp;Wellposition!L185</f>
        <v>_D11</v>
      </c>
      <c r="M185" s="22" t="str">
        <f>'Sample96-WellPlate'!M185&amp;Wellposition!M185</f>
        <v>_D12</v>
      </c>
    </row>
    <row r="186" spans="1:13" x14ac:dyDescent="0.25">
      <c r="A186" s="12" t="s">
        <v>48</v>
      </c>
      <c r="B186" s="15" t="str">
        <f>'Sample96-WellPlate'!B186&amp;Wellposition!B186</f>
        <v>_E01</v>
      </c>
      <c r="C186" s="16" t="str">
        <f>'Sample96-WellPlate'!C186&amp;Wellposition!C186</f>
        <v>_E02</v>
      </c>
      <c r="D186" s="16" t="str">
        <f>'Sample96-WellPlate'!D186&amp;Wellposition!D186</f>
        <v>_E03</v>
      </c>
      <c r="E186" s="16" t="str">
        <f>'Sample96-WellPlate'!E186&amp;Wellposition!E186</f>
        <v>_E04</v>
      </c>
      <c r="F186" s="16" t="str">
        <f>'Sample96-WellPlate'!F186&amp;Wellposition!F186</f>
        <v>_E05</v>
      </c>
      <c r="G186" s="16" t="str">
        <f>'Sample96-WellPlate'!G186&amp;Wellposition!G186</f>
        <v>_E06</v>
      </c>
      <c r="H186" s="16" t="str">
        <f>'Sample96-WellPlate'!H186&amp;Wellposition!H186</f>
        <v>_E07</v>
      </c>
      <c r="I186" s="16" t="str">
        <f>'Sample96-WellPlate'!I186&amp;Wellposition!I186</f>
        <v>_E08</v>
      </c>
      <c r="J186" s="16" t="str">
        <f>'Sample96-WellPlate'!J186&amp;Wellposition!J186</f>
        <v>_E09</v>
      </c>
      <c r="K186" s="16" t="str">
        <f>'Sample96-WellPlate'!K186&amp;Wellposition!K186</f>
        <v>_E10</v>
      </c>
      <c r="L186" s="16" t="str">
        <f>'Sample96-WellPlate'!L186&amp;Wellposition!L186</f>
        <v>_E11</v>
      </c>
      <c r="M186" s="22" t="str">
        <f>'Sample96-WellPlate'!M186&amp;Wellposition!M186</f>
        <v>_E12</v>
      </c>
    </row>
    <row r="187" spans="1:13" x14ac:dyDescent="0.25">
      <c r="A187" s="12" t="s">
        <v>49</v>
      </c>
      <c r="B187" s="15" t="str">
        <f>'Sample96-WellPlate'!B187&amp;Wellposition!B187</f>
        <v>_F01</v>
      </c>
      <c r="C187" s="16" t="str">
        <f>'Sample96-WellPlate'!C187&amp;Wellposition!C187</f>
        <v>_F02</v>
      </c>
      <c r="D187" s="16" t="str">
        <f>'Sample96-WellPlate'!D187&amp;Wellposition!D187</f>
        <v>_F03</v>
      </c>
      <c r="E187" s="16" t="str">
        <f>'Sample96-WellPlate'!E187&amp;Wellposition!E187</f>
        <v>_F04</v>
      </c>
      <c r="F187" s="16" t="str">
        <f>'Sample96-WellPlate'!F187&amp;Wellposition!F187</f>
        <v>_F05</v>
      </c>
      <c r="G187" s="16" t="str">
        <f>'Sample96-WellPlate'!G187&amp;Wellposition!G187</f>
        <v>_F06</v>
      </c>
      <c r="H187" s="16" t="str">
        <f>'Sample96-WellPlate'!H187&amp;Wellposition!H187</f>
        <v>_F07</v>
      </c>
      <c r="I187" s="16" t="str">
        <f>'Sample96-WellPlate'!I187&amp;Wellposition!I187</f>
        <v>_F08</v>
      </c>
      <c r="J187" s="16" t="str">
        <f>'Sample96-WellPlate'!J187&amp;Wellposition!J187</f>
        <v>_F09</v>
      </c>
      <c r="K187" s="16" t="str">
        <f>'Sample96-WellPlate'!K187&amp;Wellposition!K187</f>
        <v>_F10</v>
      </c>
      <c r="L187" s="16" t="str">
        <f>'Sample96-WellPlate'!L187&amp;Wellposition!L187</f>
        <v>_F11</v>
      </c>
      <c r="M187" s="22" t="str">
        <f>'Sample96-WellPlate'!M187&amp;Wellposition!M187</f>
        <v>_F12</v>
      </c>
    </row>
    <row r="188" spans="1:13" x14ac:dyDescent="0.25">
      <c r="A188" s="12" t="s">
        <v>50</v>
      </c>
      <c r="B188" s="15" t="str">
        <f>'Sample96-WellPlate'!B188&amp;Wellposition!B188</f>
        <v>_G01</v>
      </c>
      <c r="C188" s="16" t="str">
        <f>'Sample96-WellPlate'!C188&amp;Wellposition!C188</f>
        <v>_G02</v>
      </c>
      <c r="D188" s="16" t="str">
        <f>'Sample96-WellPlate'!D188&amp;Wellposition!D188</f>
        <v>_G03</v>
      </c>
      <c r="E188" s="16" t="str">
        <f>'Sample96-WellPlate'!E188&amp;Wellposition!E188</f>
        <v>_G04</v>
      </c>
      <c r="F188" s="16" t="str">
        <f>'Sample96-WellPlate'!F188&amp;Wellposition!F188</f>
        <v>_G05</v>
      </c>
      <c r="G188" s="16" t="str">
        <f>'Sample96-WellPlate'!G188&amp;Wellposition!G188</f>
        <v>_G06</v>
      </c>
      <c r="H188" s="16" t="str">
        <f>'Sample96-WellPlate'!H188&amp;Wellposition!H188</f>
        <v>_G07</v>
      </c>
      <c r="I188" s="16" t="str">
        <f>'Sample96-WellPlate'!I188&amp;Wellposition!I188</f>
        <v>_G08</v>
      </c>
      <c r="J188" s="16" t="str">
        <f>'Sample96-WellPlate'!J188&amp;Wellposition!J188</f>
        <v>_G09</v>
      </c>
      <c r="K188" s="16" t="str">
        <f>'Sample96-WellPlate'!K188&amp;Wellposition!K188</f>
        <v>_G10</v>
      </c>
      <c r="L188" s="16" t="str">
        <f>'Sample96-WellPlate'!L188&amp;Wellposition!L188</f>
        <v>_G11</v>
      </c>
      <c r="M188" s="19" t="s">
        <v>196</v>
      </c>
    </row>
    <row r="189" spans="1:13" ht="15.75" thickBot="1" x14ac:dyDescent="0.3">
      <c r="A189" s="12" t="s">
        <v>51</v>
      </c>
      <c r="B189" s="17" t="str">
        <f>'Sample96-WellPlate'!B189&amp;Wellposition!B189</f>
        <v>_H01</v>
      </c>
      <c r="C189" s="18" t="str">
        <f>'Sample96-WellPlate'!C189&amp;Wellposition!C189</f>
        <v>_H02</v>
      </c>
      <c r="D189" s="18" t="str">
        <f>'Sample96-WellPlate'!D189&amp;Wellposition!D189</f>
        <v>_H03</v>
      </c>
      <c r="E189" s="18" t="str">
        <f>'Sample96-WellPlate'!E189&amp;Wellposition!E189</f>
        <v>_H04</v>
      </c>
      <c r="F189" s="18" t="str">
        <f>'Sample96-WellPlate'!F189&amp;Wellposition!F189</f>
        <v>_H05</v>
      </c>
      <c r="G189" s="18" t="str">
        <f>'Sample96-WellPlate'!G189&amp;Wellposition!G189</f>
        <v>_H06</v>
      </c>
      <c r="H189" s="18" t="str">
        <f>'Sample96-WellPlate'!H189&amp;Wellposition!H189</f>
        <v>_H07</v>
      </c>
      <c r="I189" s="18" t="str">
        <f>'Sample96-WellPlate'!I189&amp;Wellposition!I189</f>
        <v>_H08</v>
      </c>
      <c r="J189" s="18" t="str">
        <f>'Sample96-WellPlate'!J189&amp;Wellposition!J189</f>
        <v>_H09</v>
      </c>
      <c r="K189" s="18" t="str">
        <f>'Sample96-WellPlate'!K189&amp;Wellposition!K189</f>
        <v>_H10</v>
      </c>
      <c r="L189" s="18" t="str">
        <f>'Sample96-WellPlate'!L189&amp;Wellposition!L189</f>
        <v>_H11</v>
      </c>
      <c r="M189" s="20" t="s">
        <v>197</v>
      </c>
    </row>
    <row r="191" spans="1:13" ht="15.75" thickBot="1" x14ac:dyDescent="0.3">
      <c r="A191" s="11"/>
      <c r="B191" s="11">
        <v>1</v>
      </c>
      <c r="C191" s="11">
        <v>2</v>
      </c>
      <c r="D191" s="11">
        <v>3</v>
      </c>
      <c r="E191" s="11">
        <v>4</v>
      </c>
      <c r="F191" s="11">
        <v>5</v>
      </c>
      <c r="G191" s="11">
        <v>6</v>
      </c>
      <c r="H191" s="11">
        <v>7</v>
      </c>
      <c r="I191" s="11">
        <v>8</v>
      </c>
      <c r="J191" s="11">
        <v>9</v>
      </c>
      <c r="K191" s="11">
        <v>10</v>
      </c>
      <c r="L191" s="11">
        <v>11</v>
      </c>
      <c r="M191" s="11">
        <v>12</v>
      </c>
    </row>
    <row r="192" spans="1:13" x14ac:dyDescent="0.25">
      <c r="A192" s="12" t="s">
        <v>44</v>
      </c>
      <c r="B192" s="13" t="str">
        <f>'Sample96-WellPlate'!B192&amp;Wellposition!B192</f>
        <v>_A01</v>
      </c>
      <c r="C192" s="14" t="str">
        <f>'Sample96-WellPlate'!C192&amp;Wellposition!C192</f>
        <v>_A02</v>
      </c>
      <c r="D192" s="14" t="str">
        <f>'Sample96-WellPlate'!D192&amp;Wellposition!D192</f>
        <v>_A03</v>
      </c>
      <c r="E192" s="14" t="str">
        <f>'Sample96-WellPlate'!E192&amp;Wellposition!E192</f>
        <v>_A04</v>
      </c>
      <c r="F192" s="14" t="str">
        <f>'Sample96-WellPlate'!F192&amp;Wellposition!F192</f>
        <v>_A05</v>
      </c>
      <c r="G192" s="14" t="str">
        <f>'Sample96-WellPlate'!G192&amp;Wellposition!G192</f>
        <v>_A06</v>
      </c>
      <c r="H192" s="14" t="str">
        <f>'Sample96-WellPlate'!H192&amp;Wellposition!H192</f>
        <v>_A07</v>
      </c>
      <c r="I192" s="14" t="str">
        <f>'Sample96-WellPlate'!I192&amp;Wellposition!I192</f>
        <v>_A08</v>
      </c>
      <c r="J192" s="14" t="str">
        <f>'Sample96-WellPlate'!J192&amp;Wellposition!J192</f>
        <v>_A09</v>
      </c>
      <c r="K192" s="14" t="str">
        <f>'Sample96-WellPlate'!K192&amp;Wellposition!K192</f>
        <v>_A10</v>
      </c>
      <c r="L192" s="14" t="str">
        <f>'Sample96-WellPlate'!L192&amp;Wellposition!L192</f>
        <v>_A11</v>
      </c>
      <c r="M192" s="21" t="str">
        <f>'Sample96-WellPlate'!M192&amp;Wellposition!M192</f>
        <v>_A12</v>
      </c>
    </row>
    <row r="193" spans="1:13" x14ac:dyDescent="0.25">
      <c r="A193" s="12" t="s">
        <v>45</v>
      </c>
      <c r="B193" s="15" t="str">
        <f>'Sample96-WellPlate'!B193&amp;Wellposition!B193</f>
        <v>_B01</v>
      </c>
      <c r="C193" s="16" t="str">
        <f>'Sample96-WellPlate'!C193&amp;Wellposition!C193</f>
        <v>_B02</v>
      </c>
      <c r="D193" s="16" t="str">
        <f>'Sample96-WellPlate'!D193&amp;Wellposition!D193</f>
        <v>_B03</v>
      </c>
      <c r="E193" s="16" t="str">
        <f>'Sample96-WellPlate'!E193&amp;Wellposition!E193</f>
        <v>_B04</v>
      </c>
      <c r="F193" s="16" t="str">
        <f>'Sample96-WellPlate'!F193&amp;Wellposition!F193</f>
        <v>_B05</v>
      </c>
      <c r="G193" s="16" t="str">
        <f>'Sample96-WellPlate'!G193&amp;Wellposition!G193</f>
        <v>_B06</v>
      </c>
      <c r="H193" s="16" t="str">
        <f>'Sample96-WellPlate'!H193&amp;Wellposition!H193</f>
        <v>_B07</v>
      </c>
      <c r="I193" s="16" t="str">
        <f>'Sample96-WellPlate'!I193&amp;Wellposition!I193</f>
        <v>_B08</v>
      </c>
      <c r="J193" s="16" t="str">
        <f>'Sample96-WellPlate'!J193&amp;Wellposition!J193</f>
        <v>_B09</v>
      </c>
      <c r="K193" s="16" t="str">
        <f>'Sample96-WellPlate'!K193&amp;Wellposition!K193</f>
        <v>_B10</v>
      </c>
      <c r="L193" s="16" t="str">
        <f>'Sample96-WellPlate'!L193&amp;Wellposition!L193</f>
        <v>_B11</v>
      </c>
      <c r="M193" s="22" t="str">
        <f>'Sample96-WellPlate'!M193&amp;Wellposition!M193</f>
        <v>_B12</v>
      </c>
    </row>
    <row r="194" spans="1:13" x14ac:dyDescent="0.25">
      <c r="A194" s="12" t="s">
        <v>46</v>
      </c>
      <c r="B194" s="15" t="str">
        <f>'Sample96-WellPlate'!B194&amp;Wellposition!B194</f>
        <v>_C01</v>
      </c>
      <c r="C194" s="16" t="str">
        <f>'Sample96-WellPlate'!C194&amp;Wellposition!C194</f>
        <v>_C02</v>
      </c>
      <c r="D194" s="16" t="str">
        <f>'Sample96-WellPlate'!D194&amp;Wellposition!D194</f>
        <v>_C03</v>
      </c>
      <c r="E194" s="16" t="str">
        <f>'Sample96-WellPlate'!E194&amp;Wellposition!E194</f>
        <v>_C04</v>
      </c>
      <c r="F194" s="16" t="str">
        <f>'Sample96-WellPlate'!F194&amp;Wellposition!F194</f>
        <v>_C05</v>
      </c>
      <c r="G194" s="16" t="str">
        <f>'Sample96-WellPlate'!G194&amp;Wellposition!G194</f>
        <v>_C06</v>
      </c>
      <c r="H194" s="16" t="str">
        <f>'Sample96-WellPlate'!H194&amp;Wellposition!H194</f>
        <v>_C07</v>
      </c>
      <c r="I194" s="16" t="str">
        <f>'Sample96-WellPlate'!I194&amp;Wellposition!I194</f>
        <v>_C08</v>
      </c>
      <c r="J194" s="16" t="str">
        <f>'Sample96-WellPlate'!J194&amp;Wellposition!J194</f>
        <v>_C09</v>
      </c>
      <c r="K194" s="16" t="str">
        <f>'Sample96-WellPlate'!K194&amp;Wellposition!K194</f>
        <v>_C10</v>
      </c>
      <c r="L194" s="16" t="str">
        <f>'Sample96-WellPlate'!L194&amp;Wellposition!L194</f>
        <v>_C11</v>
      </c>
      <c r="M194" s="22" t="str">
        <f>'Sample96-WellPlate'!M194&amp;Wellposition!M194</f>
        <v>_C12</v>
      </c>
    </row>
    <row r="195" spans="1:13" x14ac:dyDescent="0.25">
      <c r="A195" s="12" t="s">
        <v>47</v>
      </c>
      <c r="B195" s="15" t="str">
        <f>'Sample96-WellPlate'!B195&amp;Wellposition!B195</f>
        <v>_D01</v>
      </c>
      <c r="C195" s="16" t="str">
        <f>'Sample96-WellPlate'!C195&amp;Wellposition!C195</f>
        <v>_D02</v>
      </c>
      <c r="D195" s="16" t="str">
        <f>'Sample96-WellPlate'!D195&amp;Wellposition!D195</f>
        <v>_D03</v>
      </c>
      <c r="E195" s="16" t="str">
        <f>'Sample96-WellPlate'!E195&amp;Wellposition!E195</f>
        <v>_D04</v>
      </c>
      <c r="F195" s="16" t="str">
        <f>'Sample96-WellPlate'!F195&amp;Wellposition!F195</f>
        <v>_D05</v>
      </c>
      <c r="G195" s="16" t="str">
        <f>'Sample96-WellPlate'!G195&amp;Wellposition!G195</f>
        <v>_D06</v>
      </c>
      <c r="H195" s="16" t="str">
        <f>'Sample96-WellPlate'!H195&amp;Wellposition!H195</f>
        <v>_D07</v>
      </c>
      <c r="I195" s="16" t="str">
        <f>'Sample96-WellPlate'!I195&amp;Wellposition!I195</f>
        <v>_D08</v>
      </c>
      <c r="J195" s="16" t="str">
        <f>'Sample96-WellPlate'!J195&amp;Wellposition!J195</f>
        <v>_D09</v>
      </c>
      <c r="K195" s="16" t="str">
        <f>'Sample96-WellPlate'!K195&amp;Wellposition!K195</f>
        <v>_D10</v>
      </c>
      <c r="L195" s="16" t="str">
        <f>'Sample96-WellPlate'!L195&amp;Wellposition!L195</f>
        <v>_D11</v>
      </c>
      <c r="M195" s="22" t="str">
        <f>'Sample96-WellPlate'!M195&amp;Wellposition!M195</f>
        <v>_D12</v>
      </c>
    </row>
    <row r="196" spans="1:13" x14ac:dyDescent="0.25">
      <c r="A196" s="12" t="s">
        <v>48</v>
      </c>
      <c r="B196" s="15" t="str">
        <f>'Sample96-WellPlate'!B196&amp;Wellposition!B196</f>
        <v>_E01</v>
      </c>
      <c r="C196" s="16" t="str">
        <f>'Sample96-WellPlate'!C196&amp;Wellposition!C196</f>
        <v>_E02</v>
      </c>
      <c r="D196" s="16" t="str">
        <f>'Sample96-WellPlate'!D196&amp;Wellposition!D196</f>
        <v>_E03</v>
      </c>
      <c r="E196" s="16" t="str">
        <f>'Sample96-WellPlate'!E196&amp;Wellposition!E196</f>
        <v>_E04</v>
      </c>
      <c r="F196" s="16" t="str">
        <f>'Sample96-WellPlate'!F196&amp;Wellposition!F196</f>
        <v>_E05</v>
      </c>
      <c r="G196" s="16" t="str">
        <f>'Sample96-WellPlate'!G196&amp;Wellposition!G196</f>
        <v>_E06</v>
      </c>
      <c r="H196" s="16" t="str">
        <f>'Sample96-WellPlate'!H196&amp;Wellposition!H196</f>
        <v>_E07</v>
      </c>
      <c r="I196" s="16" t="str">
        <f>'Sample96-WellPlate'!I196&amp;Wellposition!I196</f>
        <v>_E08</v>
      </c>
      <c r="J196" s="16" t="str">
        <f>'Sample96-WellPlate'!J196&amp;Wellposition!J196</f>
        <v>_E09</v>
      </c>
      <c r="K196" s="16" t="str">
        <f>'Sample96-WellPlate'!K196&amp;Wellposition!K196</f>
        <v>_E10</v>
      </c>
      <c r="L196" s="16" t="str">
        <f>'Sample96-WellPlate'!L196&amp;Wellposition!L196</f>
        <v>_E11</v>
      </c>
      <c r="M196" s="22" t="str">
        <f>'Sample96-WellPlate'!M196&amp;Wellposition!M196</f>
        <v>_E12</v>
      </c>
    </row>
    <row r="197" spans="1:13" x14ac:dyDescent="0.25">
      <c r="A197" s="12" t="s">
        <v>49</v>
      </c>
      <c r="B197" s="15" t="str">
        <f>'Sample96-WellPlate'!B197&amp;Wellposition!B197</f>
        <v>_F01</v>
      </c>
      <c r="C197" s="16" t="str">
        <f>'Sample96-WellPlate'!C197&amp;Wellposition!C197</f>
        <v>_F02</v>
      </c>
      <c r="D197" s="16" t="str">
        <f>'Sample96-WellPlate'!D197&amp;Wellposition!D197</f>
        <v>_F03</v>
      </c>
      <c r="E197" s="16" t="str">
        <f>'Sample96-WellPlate'!E197&amp;Wellposition!E197</f>
        <v>_F04</v>
      </c>
      <c r="F197" s="16" t="str">
        <f>'Sample96-WellPlate'!F197&amp;Wellposition!F197</f>
        <v>_F05</v>
      </c>
      <c r="G197" s="16" t="str">
        <f>'Sample96-WellPlate'!G197&amp;Wellposition!G197</f>
        <v>_F06</v>
      </c>
      <c r="H197" s="16" t="str">
        <f>'Sample96-WellPlate'!H197&amp;Wellposition!H197</f>
        <v>_F07</v>
      </c>
      <c r="I197" s="16" t="str">
        <f>'Sample96-WellPlate'!I197&amp;Wellposition!I197</f>
        <v>_F08</v>
      </c>
      <c r="J197" s="16" t="str">
        <f>'Sample96-WellPlate'!J197&amp;Wellposition!J197</f>
        <v>_F09</v>
      </c>
      <c r="K197" s="16" t="str">
        <f>'Sample96-WellPlate'!K197&amp;Wellposition!K197</f>
        <v>_F10</v>
      </c>
      <c r="L197" s="16" t="str">
        <f>'Sample96-WellPlate'!L197&amp;Wellposition!L197</f>
        <v>_F11</v>
      </c>
      <c r="M197" s="22" t="str">
        <f>'Sample96-WellPlate'!M197&amp;Wellposition!M197</f>
        <v>_F12</v>
      </c>
    </row>
    <row r="198" spans="1:13" x14ac:dyDescent="0.25">
      <c r="A198" s="12" t="s">
        <v>50</v>
      </c>
      <c r="B198" s="15" t="str">
        <f>'Sample96-WellPlate'!B198&amp;Wellposition!B198</f>
        <v>_G01</v>
      </c>
      <c r="C198" s="16" t="str">
        <f>'Sample96-WellPlate'!C198&amp;Wellposition!C198</f>
        <v>_G02</v>
      </c>
      <c r="D198" s="16" t="str">
        <f>'Sample96-WellPlate'!D198&amp;Wellposition!D198</f>
        <v>_G03</v>
      </c>
      <c r="E198" s="16" t="str">
        <f>'Sample96-WellPlate'!E198&amp;Wellposition!E198</f>
        <v>_G04</v>
      </c>
      <c r="F198" s="16" t="str">
        <f>'Sample96-WellPlate'!F198&amp;Wellposition!F198</f>
        <v>_G05</v>
      </c>
      <c r="G198" s="16" t="str">
        <f>'Sample96-WellPlate'!G198&amp;Wellposition!G198</f>
        <v>_G06</v>
      </c>
      <c r="H198" s="16" t="str">
        <f>'Sample96-WellPlate'!H198&amp;Wellposition!H198</f>
        <v>_G07</v>
      </c>
      <c r="I198" s="16" t="str">
        <f>'Sample96-WellPlate'!I198&amp;Wellposition!I198</f>
        <v>_G08</v>
      </c>
      <c r="J198" s="16" t="str">
        <f>'Sample96-WellPlate'!J198&amp;Wellposition!J198</f>
        <v>_G09</v>
      </c>
      <c r="K198" s="16" t="str">
        <f>'Sample96-WellPlate'!K198&amp;Wellposition!K198</f>
        <v>_G10</v>
      </c>
      <c r="L198" s="16" t="str">
        <f>'Sample96-WellPlate'!L198&amp;Wellposition!L198</f>
        <v>_G11</v>
      </c>
      <c r="M198" s="19" t="s">
        <v>198</v>
      </c>
    </row>
    <row r="199" spans="1:13" ht="15.75" thickBot="1" x14ac:dyDescent="0.3">
      <c r="A199" s="12" t="s">
        <v>51</v>
      </c>
      <c r="B199" s="17" t="str">
        <f>'Sample96-WellPlate'!B199&amp;Wellposition!B199</f>
        <v>_H01</v>
      </c>
      <c r="C199" s="18" t="str">
        <f>'Sample96-WellPlate'!C199&amp;Wellposition!C199</f>
        <v>_H02</v>
      </c>
      <c r="D199" s="18" t="str">
        <f>'Sample96-WellPlate'!D199&amp;Wellposition!D199</f>
        <v>_H03</v>
      </c>
      <c r="E199" s="18" t="str">
        <f>'Sample96-WellPlate'!E199&amp;Wellposition!E199</f>
        <v>_H04</v>
      </c>
      <c r="F199" s="18" t="str">
        <f>'Sample96-WellPlate'!F199&amp;Wellposition!F199</f>
        <v>_H05</v>
      </c>
      <c r="G199" s="18" t="str">
        <f>'Sample96-WellPlate'!G199&amp;Wellposition!G199</f>
        <v>_H06</v>
      </c>
      <c r="H199" s="18" t="str">
        <f>'Sample96-WellPlate'!H199&amp;Wellposition!H199</f>
        <v>_H07</v>
      </c>
      <c r="I199" s="18" t="str">
        <f>'Sample96-WellPlate'!I199&amp;Wellposition!I199</f>
        <v>_H08</v>
      </c>
      <c r="J199" s="18" t="str">
        <f>'Sample96-WellPlate'!J199&amp;Wellposition!J199</f>
        <v>_H09</v>
      </c>
      <c r="K199" s="18" t="str">
        <f>'Sample96-WellPlate'!K199&amp;Wellposition!K199</f>
        <v>_H10</v>
      </c>
      <c r="L199" s="18" t="str">
        <f>'Sample96-WellPlate'!L199&amp;Wellposition!L199</f>
        <v>_H11</v>
      </c>
      <c r="M199" s="20" t="s">
        <v>199</v>
      </c>
    </row>
    <row r="201" spans="1:13" ht="15.75" thickBot="1" x14ac:dyDescent="0.3">
      <c r="A201" s="11"/>
      <c r="B201" s="11">
        <v>1</v>
      </c>
      <c r="C201" s="11">
        <v>2</v>
      </c>
      <c r="D201" s="11">
        <v>3</v>
      </c>
      <c r="E201" s="11">
        <v>4</v>
      </c>
      <c r="F201" s="11">
        <v>5</v>
      </c>
      <c r="G201" s="11">
        <v>6</v>
      </c>
      <c r="H201" s="11">
        <v>7</v>
      </c>
      <c r="I201" s="11">
        <v>8</v>
      </c>
      <c r="J201" s="11">
        <v>9</v>
      </c>
      <c r="K201" s="11">
        <v>10</v>
      </c>
      <c r="L201" s="11">
        <v>11</v>
      </c>
      <c r="M201" s="11">
        <v>12</v>
      </c>
    </row>
    <row r="202" spans="1:13" x14ac:dyDescent="0.25">
      <c r="A202" s="12" t="s">
        <v>44</v>
      </c>
      <c r="B202" s="13" t="str">
        <f>'Sample96-WellPlate'!B202&amp;Wellposition!B202</f>
        <v>_A01</v>
      </c>
      <c r="C202" s="14" t="str">
        <f>'Sample96-WellPlate'!C202&amp;Wellposition!C202</f>
        <v>_A02</v>
      </c>
      <c r="D202" s="14" t="str">
        <f>'Sample96-WellPlate'!D202&amp;Wellposition!D202</f>
        <v>_A03</v>
      </c>
      <c r="E202" s="14" t="str">
        <f>'Sample96-WellPlate'!E202&amp;Wellposition!E202</f>
        <v>_A04</v>
      </c>
      <c r="F202" s="14" t="str">
        <f>'Sample96-WellPlate'!F202&amp;Wellposition!F202</f>
        <v>_A05</v>
      </c>
      <c r="G202" s="14" t="str">
        <f>'Sample96-WellPlate'!G202&amp;Wellposition!G202</f>
        <v>_A06</v>
      </c>
      <c r="H202" s="14" t="str">
        <f>'Sample96-WellPlate'!H202&amp;Wellposition!H202</f>
        <v>_A07</v>
      </c>
      <c r="I202" s="14" t="str">
        <f>'Sample96-WellPlate'!I202&amp;Wellposition!I202</f>
        <v>_A08</v>
      </c>
      <c r="J202" s="14" t="str">
        <f>'Sample96-WellPlate'!J202&amp;Wellposition!J202</f>
        <v>_A09</v>
      </c>
      <c r="K202" s="14" t="str">
        <f>'Sample96-WellPlate'!K202&amp;Wellposition!K202</f>
        <v>_A10</v>
      </c>
      <c r="L202" s="14" t="str">
        <f>'Sample96-WellPlate'!L202&amp;Wellposition!L202</f>
        <v>_A11</v>
      </c>
      <c r="M202" s="21" t="str">
        <f>'Sample96-WellPlate'!M202&amp;Wellposition!M202</f>
        <v>_A12</v>
      </c>
    </row>
    <row r="203" spans="1:13" x14ac:dyDescent="0.25">
      <c r="A203" s="12" t="s">
        <v>45</v>
      </c>
      <c r="B203" s="15" t="str">
        <f>'Sample96-WellPlate'!B203&amp;Wellposition!B203</f>
        <v>_B01</v>
      </c>
      <c r="C203" s="16" t="str">
        <f>'Sample96-WellPlate'!C203&amp;Wellposition!C203</f>
        <v>_B02</v>
      </c>
      <c r="D203" s="16" t="str">
        <f>'Sample96-WellPlate'!D203&amp;Wellposition!D203</f>
        <v>_B03</v>
      </c>
      <c r="E203" s="16" t="str">
        <f>'Sample96-WellPlate'!E203&amp;Wellposition!E203</f>
        <v>_B04</v>
      </c>
      <c r="F203" s="16" t="str">
        <f>'Sample96-WellPlate'!F203&amp;Wellposition!F203</f>
        <v>_B05</v>
      </c>
      <c r="G203" s="16" t="str">
        <f>'Sample96-WellPlate'!G203&amp;Wellposition!G203</f>
        <v>_B06</v>
      </c>
      <c r="H203" s="16" t="str">
        <f>'Sample96-WellPlate'!H203&amp;Wellposition!H203</f>
        <v>_B07</v>
      </c>
      <c r="I203" s="16" t="str">
        <f>'Sample96-WellPlate'!I203&amp;Wellposition!I203</f>
        <v>_B08</v>
      </c>
      <c r="J203" s="16" t="str">
        <f>'Sample96-WellPlate'!J203&amp;Wellposition!J203</f>
        <v>_B09</v>
      </c>
      <c r="K203" s="16" t="str">
        <f>'Sample96-WellPlate'!K203&amp;Wellposition!K203</f>
        <v>_B10</v>
      </c>
      <c r="L203" s="16" t="str">
        <f>'Sample96-WellPlate'!L203&amp;Wellposition!L203</f>
        <v>_B11</v>
      </c>
      <c r="M203" s="22" t="str">
        <f>'Sample96-WellPlate'!M203&amp;Wellposition!M203</f>
        <v>_B12</v>
      </c>
    </row>
    <row r="204" spans="1:13" x14ac:dyDescent="0.25">
      <c r="A204" s="12" t="s">
        <v>46</v>
      </c>
      <c r="B204" s="15" t="str">
        <f>'Sample96-WellPlate'!B204&amp;Wellposition!B204</f>
        <v>_C01</v>
      </c>
      <c r="C204" s="16" t="str">
        <f>'Sample96-WellPlate'!C204&amp;Wellposition!C204</f>
        <v>_C02</v>
      </c>
      <c r="D204" s="16" t="str">
        <f>'Sample96-WellPlate'!D204&amp;Wellposition!D204</f>
        <v>_C03</v>
      </c>
      <c r="E204" s="16" t="str">
        <f>'Sample96-WellPlate'!E204&amp;Wellposition!E204</f>
        <v>_C04</v>
      </c>
      <c r="F204" s="16" t="str">
        <f>'Sample96-WellPlate'!F204&amp;Wellposition!F204</f>
        <v>_C05</v>
      </c>
      <c r="G204" s="16" t="str">
        <f>'Sample96-WellPlate'!G204&amp;Wellposition!G204</f>
        <v>_C06</v>
      </c>
      <c r="H204" s="16" t="str">
        <f>'Sample96-WellPlate'!H204&amp;Wellposition!H204</f>
        <v>_C07</v>
      </c>
      <c r="I204" s="16" t="str">
        <f>'Sample96-WellPlate'!I204&amp;Wellposition!I204</f>
        <v>_C08</v>
      </c>
      <c r="J204" s="16" t="str">
        <f>'Sample96-WellPlate'!J204&amp;Wellposition!J204</f>
        <v>_C09</v>
      </c>
      <c r="K204" s="16" t="str">
        <f>'Sample96-WellPlate'!K204&amp;Wellposition!K204</f>
        <v>_C10</v>
      </c>
      <c r="L204" s="16" t="str">
        <f>'Sample96-WellPlate'!L204&amp;Wellposition!L204</f>
        <v>_C11</v>
      </c>
      <c r="M204" s="22" t="str">
        <f>'Sample96-WellPlate'!M204&amp;Wellposition!M204</f>
        <v>_C12</v>
      </c>
    </row>
    <row r="205" spans="1:13" x14ac:dyDescent="0.25">
      <c r="A205" s="12" t="s">
        <v>47</v>
      </c>
      <c r="B205" s="15" t="str">
        <f>'Sample96-WellPlate'!B205&amp;Wellposition!B205</f>
        <v>_D01</v>
      </c>
      <c r="C205" s="16" t="str">
        <f>'Sample96-WellPlate'!C205&amp;Wellposition!C205</f>
        <v>_D02</v>
      </c>
      <c r="D205" s="16" t="str">
        <f>'Sample96-WellPlate'!D205&amp;Wellposition!D205</f>
        <v>_D03</v>
      </c>
      <c r="E205" s="16" t="str">
        <f>'Sample96-WellPlate'!E205&amp;Wellposition!E205</f>
        <v>_D04</v>
      </c>
      <c r="F205" s="16" t="str">
        <f>'Sample96-WellPlate'!F205&amp;Wellposition!F205</f>
        <v>_D05</v>
      </c>
      <c r="G205" s="16" t="str">
        <f>'Sample96-WellPlate'!G205&amp;Wellposition!G205</f>
        <v>_D06</v>
      </c>
      <c r="H205" s="16" t="str">
        <f>'Sample96-WellPlate'!H205&amp;Wellposition!H205</f>
        <v>_D07</v>
      </c>
      <c r="I205" s="16" t="str">
        <f>'Sample96-WellPlate'!I205&amp;Wellposition!I205</f>
        <v>_D08</v>
      </c>
      <c r="J205" s="16" t="str">
        <f>'Sample96-WellPlate'!J205&amp;Wellposition!J205</f>
        <v>_D09</v>
      </c>
      <c r="K205" s="16" t="str">
        <f>'Sample96-WellPlate'!K205&amp;Wellposition!K205</f>
        <v>_D10</v>
      </c>
      <c r="L205" s="16" t="str">
        <f>'Sample96-WellPlate'!L205&amp;Wellposition!L205</f>
        <v>_D11</v>
      </c>
      <c r="M205" s="22" t="str">
        <f>'Sample96-WellPlate'!M205&amp;Wellposition!M205</f>
        <v>_D12</v>
      </c>
    </row>
    <row r="206" spans="1:13" x14ac:dyDescent="0.25">
      <c r="A206" s="12" t="s">
        <v>48</v>
      </c>
      <c r="B206" s="15" t="str">
        <f>'Sample96-WellPlate'!B206&amp;Wellposition!B206</f>
        <v>_E01</v>
      </c>
      <c r="C206" s="16" t="str">
        <f>'Sample96-WellPlate'!C206&amp;Wellposition!C206</f>
        <v>_E02</v>
      </c>
      <c r="D206" s="16" t="str">
        <f>'Sample96-WellPlate'!D206&amp;Wellposition!D206</f>
        <v>_E03</v>
      </c>
      <c r="E206" s="16" t="str">
        <f>'Sample96-WellPlate'!E206&amp;Wellposition!E206</f>
        <v>_E04</v>
      </c>
      <c r="F206" s="16" t="str">
        <f>'Sample96-WellPlate'!F206&amp;Wellposition!F206</f>
        <v>_E05</v>
      </c>
      <c r="G206" s="16" t="str">
        <f>'Sample96-WellPlate'!G206&amp;Wellposition!G206</f>
        <v>_E06</v>
      </c>
      <c r="H206" s="16" t="str">
        <f>'Sample96-WellPlate'!H206&amp;Wellposition!H206</f>
        <v>_E07</v>
      </c>
      <c r="I206" s="16" t="str">
        <f>'Sample96-WellPlate'!I206&amp;Wellposition!I206</f>
        <v>_E08</v>
      </c>
      <c r="J206" s="16" t="str">
        <f>'Sample96-WellPlate'!J206&amp;Wellposition!J206</f>
        <v>_E09</v>
      </c>
      <c r="K206" s="16" t="str">
        <f>'Sample96-WellPlate'!K206&amp;Wellposition!K206</f>
        <v>_E10</v>
      </c>
      <c r="L206" s="16" t="str">
        <f>'Sample96-WellPlate'!L206&amp;Wellposition!L206</f>
        <v>_E11</v>
      </c>
      <c r="M206" s="22" t="str">
        <f>'Sample96-WellPlate'!M206&amp;Wellposition!M206</f>
        <v>_E12</v>
      </c>
    </row>
    <row r="207" spans="1:13" x14ac:dyDescent="0.25">
      <c r="A207" s="12" t="s">
        <v>49</v>
      </c>
      <c r="B207" s="15" t="str">
        <f>'Sample96-WellPlate'!B207&amp;Wellposition!B207</f>
        <v>_F01</v>
      </c>
      <c r="C207" s="16" t="str">
        <f>'Sample96-WellPlate'!C207&amp;Wellposition!C207</f>
        <v>_F02</v>
      </c>
      <c r="D207" s="16" t="str">
        <f>'Sample96-WellPlate'!D207&amp;Wellposition!D207</f>
        <v>_F03</v>
      </c>
      <c r="E207" s="16" t="str">
        <f>'Sample96-WellPlate'!E207&amp;Wellposition!E207</f>
        <v>_F04</v>
      </c>
      <c r="F207" s="16" t="str">
        <f>'Sample96-WellPlate'!F207&amp;Wellposition!F207</f>
        <v>_F05</v>
      </c>
      <c r="G207" s="16" t="str">
        <f>'Sample96-WellPlate'!G207&amp;Wellposition!G207</f>
        <v>_F06</v>
      </c>
      <c r="H207" s="16" t="str">
        <f>'Sample96-WellPlate'!H207&amp;Wellposition!H207</f>
        <v>_F07</v>
      </c>
      <c r="I207" s="16" t="str">
        <f>'Sample96-WellPlate'!I207&amp;Wellposition!I207</f>
        <v>_F08</v>
      </c>
      <c r="J207" s="16" t="str">
        <f>'Sample96-WellPlate'!J207&amp;Wellposition!J207</f>
        <v>_F09</v>
      </c>
      <c r="K207" s="16" t="str">
        <f>'Sample96-WellPlate'!K207&amp;Wellposition!K207</f>
        <v>_F10</v>
      </c>
      <c r="L207" s="16" t="str">
        <f>'Sample96-WellPlate'!L207&amp;Wellposition!L207</f>
        <v>_F11</v>
      </c>
      <c r="M207" s="22" t="str">
        <f>'Sample96-WellPlate'!M207&amp;Wellposition!M207</f>
        <v>_F12</v>
      </c>
    </row>
    <row r="208" spans="1:13" x14ac:dyDescent="0.25">
      <c r="A208" s="12" t="s">
        <v>50</v>
      </c>
      <c r="B208" s="15" t="str">
        <f>'Sample96-WellPlate'!B208&amp;Wellposition!B208</f>
        <v>_G01</v>
      </c>
      <c r="C208" s="16" t="str">
        <f>'Sample96-WellPlate'!C208&amp;Wellposition!C208</f>
        <v>_G02</v>
      </c>
      <c r="D208" s="16" t="str">
        <f>'Sample96-WellPlate'!D208&amp;Wellposition!D208</f>
        <v>_G03</v>
      </c>
      <c r="E208" s="16" t="str">
        <f>'Sample96-WellPlate'!E208&amp;Wellposition!E208</f>
        <v>_G04</v>
      </c>
      <c r="F208" s="16" t="str">
        <f>'Sample96-WellPlate'!F208&amp;Wellposition!F208</f>
        <v>_G05</v>
      </c>
      <c r="G208" s="16" t="str">
        <f>'Sample96-WellPlate'!G208&amp;Wellposition!G208</f>
        <v>_G06</v>
      </c>
      <c r="H208" s="16" t="str">
        <f>'Sample96-WellPlate'!H208&amp;Wellposition!H208</f>
        <v>_G07</v>
      </c>
      <c r="I208" s="16" t="str">
        <f>'Sample96-WellPlate'!I208&amp;Wellposition!I208</f>
        <v>_G08</v>
      </c>
      <c r="J208" s="16" t="str">
        <f>'Sample96-WellPlate'!J208&amp;Wellposition!J208</f>
        <v>_G09</v>
      </c>
      <c r="K208" s="16" t="str">
        <f>'Sample96-WellPlate'!K208&amp;Wellposition!K208</f>
        <v>_G10</v>
      </c>
      <c r="L208" s="16" t="str">
        <f>'Sample96-WellPlate'!L208&amp;Wellposition!L208</f>
        <v>_G11</v>
      </c>
      <c r="M208" s="19" t="s">
        <v>200</v>
      </c>
    </row>
    <row r="209" spans="1:13" ht="15.75" thickBot="1" x14ac:dyDescent="0.3">
      <c r="A209" s="12" t="s">
        <v>51</v>
      </c>
      <c r="B209" s="17" t="str">
        <f>'Sample96-WellPlate'!B209&amp;Wellposition!B209</f>
        <v>_H01</v>
      </c>
      <c r="C209" s="18" t="str">
        <f>'Sample96-WellPlate'!C209&amp;Wellposition!C209</f>
        <v>_H02</v>
      </c>
      <c r="D209" s="18" t="str">
        <f>'Sample96-WellPlate'!D209&amp;Wellposition!D209</f>
        <v>_H03</v>
      </c>
      <c r="E209" s="18" t="str">
        <f>'Sample96-WellPlate'!E209&amp;Wellposition!E209</f>
        <v>_H04</v>
      </c>
      <c r="F209" s="18" t="str">
        <f>'Sample96-WellPlate'!F209&amp;Wellposition!F209</f>
        <v>_H05</v>
      </c>
      <c r="G209" s="18" t="str">
        <f>'Sample96-WellPlate'!G209&amp;Wellposition!G209</f>
        <v>_H06</v>
      </c>
      <c r="H209" s="18" t="str">
        <f>'Sample96-WellPlate'!H209&amp;Wellposition!H209</f>
        <v>_H07</v>
      </c>
      <c r="I209" s="18" t="str">
        <f>'Sample96-WellPlate'!I209&amp;Wellposition!I209</f>
        <v>_H08</v>
      </c>
      <c r="J209" s="18" t="str">
        <f>'Sample96-WellPlate'!J209&amp;Wellposition!J209</f>
        <v>_H09</v>
      </c>
      <c r="K209" s="18" t="str">
        <f>'Sample96-WellPlate'!K209&amp;Wellposition!K209</f>
        <v>_H10</v>
      </c>
      <c r="L209" s="18" t="str">
        <f>'Sample96-WellPlate'!L209&amp;Wellposition!L209</f>
        <v>_H11</v>
      </c>
      <c r="M209" s="20" t="s">
        <v>201</v>
      </c>
    </row>
    <row r="211" spans="1:13" ht="15.75" thickBot="1" x14ac:dyDescent="0.3">
      <c r="A211" s="11"/>
      <c r="B211" s="11">
        <v>1</v>
      </c>
      <c r="C211" s="11">
        <v>2</v>
      </c>
      <c r="D211" s="11">
        <v>3</v>
      </c>
      <c r="E211" s="11">
        <v>4</v>
      </c>
      <c r="F211" s="11">
        <v>5</v>
      </c>
      <c r="G211" s="11">
        <v>6</v>
      </c>
      <c r="H211" s="11">
        <v>7</v>
      </c>
      <c r="I211" s="11">
        <v>8</v>
      </c>
      <c r="J211" s="11">
        <v>9</v>
      </c>
      <c r="K211" s="11">
        <v>10</v>
      </c>
      <c r="L211" s="11">
        <v>11</v>
      </c>
      <c r="M211" s="11">
        <v>12</v>
      </c>
    </row>
    <row r="212" spans="1:13" x14ac:dyDescent="0.25">
      <c r="A212" s="12" t="s">
        <v>44</v>
      </c>
      <c r="B212" s="13" t="str">
        <f>'Sample96-WellPlate'!B212&amp;Wellposition!B212</f>
        <v>_A01</v>
      </c>
      <c r="C212" s="14" t="str">
        <f>'Sample96-WellPlate'!C212&amp;Wellposition!C212</f>
        <v>_A02</v>
      </c>
      <c r="D212" s="14" t="str">
        <f>'Sample96-WellPlate'!D212&amp;Wellposition!D212</f>
        <v>_A03</v>
      </c>
      <c r="E212" s="14" t="str">
        <f>'Sample96-WellPlate'!E212&amp;Wellposition!E212</f>
        <v>_A04</v>
      </c>
      <c r="F212" s="14" t="str">
        <f>'Sample96-WellPlate'!F212&amp;Wellposition!F212</f>
        <v>_A05</v>
      </c>
      <c r="G212" s="14" t="str">
        <f>'Sample96-WellPlate'!G212&amp;Wellposition!G212</f>
        <v>_A06</v>
      </c>
      <c r="H212" s="14" t="str">
        <f>'Sample96-WellPlate'!H212&amp;Wellposition!H212</f>
        <v>_A07</v>
      </c>
      <c r="I212" s="14" t="str">
        <f>'Sample96-WellPlate'!I212&amp;Wellposition!I212</f>
        <v>_A08</v>
      </c>
      <c r="J212" s="14" t="str">
        <f>'Sample96-WellPlate'!J212&amp;Wellposition!J212</f>
        <v>_A09</v>
      </c>
      <c r="K212" s="14" t="str">
        <f>'Sample96-WellPlate'!K212&amp;Wellposition!K212</f>
        <v>_A10</v>
      </c>
      <c r="L212" s="14" t="str">
        <f>'Sample96-WellPlate'!L212&amp;Wellposition!L212</f>
        <v>_A11</v>
      </c>
      <c r="M212" s="21" t="str">
        <f>'Sample96-WellPlate'!M212&amp;Wellposition!M212</f>
        <v>_A12</v>
      </c>
    </row>
    <row r="213" spans="1:13" x14ac:dyDescent="0.25">
      <c r="A213" s="12" t="s">
        <v>45</v>
      </c>
      <c r="B213" s="15" t="str">
        <f>'Sample96-WellPlate'!B213&amp;Wellposition!B213</f>
        <v>_B01</v>
      </c>
      <c r="C213" s="16" t="str">
        <f>'Sample96-WellPlate'!C213&amp;Wellposition!C213</f>
        <v>_B02</v>
      </c>
      <c r="D213" s="16" t="str">
        <f>'Sample96-WellPlate'!D213&amp;Wellposition!D213</f>
        <v>_B03</v>
      </c>
      <c r="E213" s="16" t="str">
        <f>'Sample96-WellPlate'!E213&amp;Wellposition!E213</f>
        <v>_B04</v>
      </c>
      <c r="F213" s="16" t="str">
        <f>'Sample96-WellPlate'!F213&amp;Wellposition!F213</f>
        <v>_B05</v>
      </c>
      <c r="G213" s="16" t="str">
        <f>'Sample96-WellPlate'!G213&amp;Wellposition!G213</f>
        <v>_B06</v>
      </c>
      <c r="H213" s="16" t="str">
        <f>'Sample96-WellPlate'!H213&amp;Wellposition!H213</f>
        <v>_B07</v>
      </c>
      <c r="I213" s="16" t="str">
        <f>'Sample96-WellPlate'!I213&amp;Wellposition!I213</f>
        <v>_B08</v>
      </c>
      <c r="J213" s="16" t="str">
        <f>'Sample96-WellPlate'!J213&amp;Wellposition!J213</f>
        <v>_B09</v>
      </c>
      <c r="K213" s="16" t="str">
        <f>'Sample96-WellPlate'!K213&amp;Wellposition!K213</f>
        <v>_B10</v>
      </c>
      <c r="L213" s="16" t="str">
        <f>'Sample96-WellPlate'!L213&amp;Wellposition!L213</f>
        <v>_B11</v>
      </c>
      <c r="M213" s="22" t="str">
        <f>'Sample96-WellPlate'!M213&amp;Wellposition!M213</f>
        <v>_B12</v>
      </c>
    </row>
    <row r="214" spans="1:13" x14ac:dyDescent="0.25">
      <c r="A214" s="12" t="s">
        <v>46</v>
      </c>
      <c r="B214" s="15" t="str">
        <f>'Sample96-WellPlate'!B214&amp;Wellposition!B214</f>
        <v>_C01</v>
      </c>
      <c r="C214" s="16" t="str">
        <f>'Sample96-WellPlate'!C214&amp;Wellposition!C214</f>
        <v>_C02</v>
      </c>
      <c r="D214" s="16" t="str">
        <f>'Sample96-WellPlate'!D214&amp;Wellposition!D214</f>
        <v>_C03</v>
      </c>
      <c r="E214" s="16" t="str">
        <f>'Sample96-WellPlate'!E214&amp;Wellposition!E214</f>
        <v>_C04</v>
      </c>
      <c r="F214" s="16" t="str">
        <f>'Sample96-WellPlate'!F214&amp;Wellposition!F214</f>
        <v>_C05</v>
      </c>
      <c r="G214" s="16" t="str">
        <f>'Sample96-WellPlate'!G214&amp;Wellposition!G214</f>
        <v>_C06</v>
      </c>
      <c r="H214" s="16" t="str">
        <f>'Sample96-WellPlate'!H214&amp;Wellposition!H214</f>
        <v>_C07</v>
      </c>
      <c r="I214" s="16" t="str">
        <f>'Sample96-WellPlate'!I214&amp;Wellposition!I214</f>
        <v>_C08</v>
      </c>
      <c r="J214" s="16" t="str">
        <f>'Sample96-WellPlate'!J214&amp;Wellposition!J214</f>
        <v>_C09</v>
      </c>
      <c r="K214" s="16" t="str">
        <f>'Sample96-WellPlate'!K214&amp;Wellposition!K214</f>
        <v>_C10</v>
      </c>
      <c r="L214" s="16" t="str">
        <f>'Sample96-WellPlate'!L214&amp;Wellposition!L214</f>
        <v>_C11</v>
      </c>
      <c r="M214" s="22" t="str">
        <f>'Sample96-WellPlate'!M214&amp;Wellposition!M214</f>
        <v>_C12</v>
      </c>
    </row>
    <row r="215" spans="1:13" x14ac:dyDescent="0.25">
      <c r="A215" s="12" t="s">
        <v>47</v>
      </c>
      <c r="B215" s="15" t="str">
        <f>'Sample96-WellPlate'!B215&amp;Wellposition!B215</f>
        <v>_D01</v>
      </c>
      <c r="C215" s="16" t="str">
        <f>'Sample96-WellPlate'!C215&amp;Wellposition!C215</f>
        <v>_D02</v>
      </c>
      <c r="D215" s="16" t="str">
        <f>'Sample96-WellPlate'!D215&amp;Wellposition!D215</f>
        <v>_D03</v>
      </c>
      <c r="E215" s="16" t="str">
        <f>'Sample96-WellPlate'!E215&amp;Wellposition!E215</f>
        <v>_D04</v>
      </c>
      <c r="F215" s="16" t="str">
        <f>'Sample96-WellPlate'!F215&amp;Wellposition!F215</f>
        <v>_D05</v>
      </c>
      <c r="G215" s="16" t="str">
        <f>'Sample96-WellPlate'!G215&amp;Wellposition!G215</f>
        <v>_D06</v>
      </c>
      <c r="H215" s="16" t="str">
        <f>'Sample96-WellPlate'!H215&amp;Wellposition!H215</f>
        <v>_D07</v>
      </c>
      <c r="I215" s="16" t="str">
        <f>'Sample96-WellPlate'!I215&amp;Wellposition!I215</f>
        <v>_D08</v>
      </c>
      <c r="J215" s="16" t="str">
        <f>'Sample96-WellPlate'!J215&amp;Wellposition!J215</f>
        <v>_D09</v>
      </c>
      <c r="K215" s="16" t="str">
        <f>'Sample96-WellPlate'!K215&amp;Wellposition!K215</f>
        <v>_D10</v>
      </c>
      <c r="L215" s="16" t="str">
        <f>'Sample96-WellPlate'!L215&amp;Wellposition!L215</f>
        <v>_D11</v>
      </c>
      <c r="M215" s="22" t="str">
        <f>'Sample96-WellPlate'!M215&amp;Wellposition!M215</f>
        <v>_D12</v>
      </c>
    </row>
    <row r="216" spans="1:13" x14ac:dyDescent="0.25">
      <c r="A216" s="12" t="s">
        <v>48</v>
      </c>
      <c r="B216" s="15" t="str">
        <f>'Sample96-WellPlate'!B216&amp;Wellposition!B216</f>
        <v>_E01</v>
      </c>
      <c r="C216" s="16" t="str">
        <f>'Sample96-WellPlate'!C216&amp;Wellposition!C216</f>
        <v>_E02</v>
      </c>
      <c r="D216" s="16" t="str">
        <f>'Sample96-WellPlate'!D216&amp;Wellposition!D216</f>
        <v>_E03</v>
      </c>
      <c r="E216" s="16" t="str">
        <f>'Sample96-WellPlate'!E216&amp;Wellposition!E216</f>
        <v>_E04</v>
      </c>
      <c r="F216" s="16" t="str">
        <f>'Sample96-WellPlate'!F216&amp;Wellposition!F216</f>
        <v>_E05</v>
      </c>
      <c r="G216" s="16" t="str">
        <f>'Sample96-WellPlate'!G216&amp;Wellposition!G216</f>
        <v>_E06</v>
      </c>
      <c r="H216" s="16" t="str">
        <f>'Sample96-WellPlate'!H216&amp;Wellposition!H216</f>
        <v>_E07</v>
      </c>
      <c r="I216" s="16" t="str">
        <f>'Sample96-WellPlate'!I216&amp;Wellposition!I216</f>
        <v>_E08</v>
      </c>
      <c r="J216" s="16" t="str">
        <f>'Sample96-WellPlate'!J216&amp;Wellposition!J216</f>
        <v>_E09</v>
      </c>
      <c r="K216" s="16" t="str">
        <f>'Sample96-WellPlate'!K216&amp;Wellposition!K216</f>
        <v>_E10</v>
      </c>
      <c r="L216" s="16" t="str">
        <f>'Sample96-WellPlate'!L216&amp;Wellposition!L216</f>
        <v>_E11</v>
      </c>
      <c r="M216" s="22" t="str">
        <f>'Sample96-WellPlate'!M216&amp;Wellposition!M216</f>
        <v>_E12</v>
      </c>
    </row>
    <row r="217" spans="1:13" x14ac:dyDescent="0.25">
      <c r="A217" s="12" t="s">
        <v>49</v>
      </c>
      <c r="B217" s="15" t="str">
        <f>'Sample96-WellPlate'!B217&amp;Wellposition!B217</f>
        <v>_F01</v>
      </c>
      <c r="C217" s="16" t="str">
        <f>'Sample96-WellPlate'!C217&amp;Wellposition!C217</f>
        <v>_F02</v>
      </c>
      <c r="D217" s="16" t="str">
        <f>'Sample96-WellPlate'!D217&amp;Wellposition!D217</f>
        <v>_F03</v>
      </c>
      <c r="E217" s="16" t="str">
        <f>'Sample96-WellPlate'!E217&amp;Wellposition!E217</f>
        <v>_F04</v>
      </c>
      <c r="F217" s="16" t="str">
        <f>'Sample96-WellPlate'!F217&amp;Wellposition!F217</f>
        <v>_F05</v>
      </c>
      <c r="G217" s="16" t="str">
        <f>'Sample96-WellPlate'!G217&amp;Wellposition!G217</f>
        <v>_F06</v>
      </c>
      <c r="H217" s="16" t="str">
        <f>'Sample96-WellPlate'!H217&amp;Wellposition!H217</f>
        <v>_F07</v>
      </c>
      <c r="I217" s="16" t="str">
        <f>'Sample96-WellPlate'!I217&amp;Wellposition!I217</f>
        <v>_F08</v>
      </c>
      <c r="J217" s="16" t="str">
        <f>'Sample96-WellPlate'!J217&amp;Wellposition!J217</f>
        <v>_F09</v>
      </c>
      <c r="K217" s="16" t="str">
        <f>'Sample96-WellPlate'!K217&amp;Wellposition!K217</f>
        <v>_F10</v>
      </c>
      <c r="L217" s="16" t="str">
        <f>'Sample96-WellPlate'!L217&amp;Wellposition!L217</f>
        <v>_F11</v>
      </c>
      <c r="M217" s="22" t="str">
        <f>'Sample96-WellPlate'!M217&amp;Wellposition!M217</f>
        <v>_F12</v>
      </c>
    </row>
    <row r="218" spans="1:13" x14ac:dyDescent="0.25">
      <c r="A218" s="12" t="s">
        <v>50</v>
      </c>
      <c r="B218" s="15" t="str">
        <f>'Sample96-WellPlate'!B218&amp;Wellposition!B218</f>
        <v>_G01</v>
      </c>
      <c r="C218" s="16" t="str">
        <f>'Sample96-WellPlate'!C218&amp;Wellposition!C218</f>
        <v>_G02</v>
      </c>
      <c r="D218" s="16" t="str">
        <f>'Sample96-WellPlate'!D218&amp;Wellposition!D218</f>
        <v>_G03</v>
      </c>
      <c r="E218" s="16" t="str">
        <f>'Sample96-WellPlate'!E218&amp;Wellposition!E218</f>
        <v>_G04</v>
      </c>
      <c r="F218" s="16" t="str">
        <f>'Sample96-WellPlate'!F218&amp;Wellposition!F218</f>
        <v>_G05</v>
      </c>
      <c r="G218" s="16" t="str">
        <f>'Sample96-WellPlate'!G218&amp;Wellposition!G218</f>
        <v>_G06</v>
      </c>
      <c r="H218" s="16" t="str">
        <f>'Sample96-WellPlate'!H218&amp;Wellposition!H218</f>
        <v>_G07</v>
      </c>
      <c r="I218" s="16" t="str">
        <f>'Sample96-WellPlate'!I218&amp;Wellposition!I218</f>
        <v>_G08</v>
      </c>
      <c r="J218" s="16" t="str">
        <f>'Sample96-WellPlate'!J218&amp;Wellposition!J218</f>
        <v>_G09</v>
      </c>
      <c r="K218" s="16" t="str">
        <f>'Sample96-WellPlate'!K218&amp;Wellposition!K218</f>
        <v>_G10</v>
      </c>
      <c r="L218" s="16" t="str">
        <f>'Sample96-WellPlate'!L218&amp;Wellposition!L218</f>
        <v>_G11</v>
      </c>
      <c r="M218" s="19" t="s">
        <v>202</v>
      </c>
    </row>
    <row r="219" spans="1:13" ht="15.75" thickBot="1" x14ac:dyDescent="0.3">
      <c r="A219" s="12" t="s">
        <v>51</v>
      </c>
      <c r="B219" s="17" t="str">
        <f>'Sample96-WellPlate'!B219&amp;Wellposition!B219</f>
        <v>_H01</v>
      </c>
      <c r="C219" s="18" t="str">
        <f>'Sample96-WellPlate'!C219&amp;Wellposition!C219</f>
        <v>_H02</v>
      </c>
      <c r="D219" s="18" t="str">
        <f>'Sample96-WellPlate'!D219&amp;Wellposition!D219</f>
        <v>_H03</v>
      </c>
      <c r="E219" s="18" t="str">
        <f>'Sample96-WellPlate'!E219&amp;Wellposition!E219</f>
        <v>_H04</v>
      </c>
      <c r="F219" s="18" t="str">
        <f>'Sample96-WellPlate'!F219&amp;Wellposition!F219</f>
        <v>_H05</v>
      </c>
      <c r="G219" s="18" t="str">
        <f>'Sample96-WellPlate'!G219&amp;Wellposition!G219</f>
        <v>_H06</v>
      </c>
      <c r="H219" s="18" t="str">
        <f>'Sample96-WellPlate'!H219&amp;Wellposition!H219</f>
        <v>_H07</v>
      </c>
      <c r="I219" s="18" t="str">
        <f>'Sample96-WellPlate'!I219&amp;Wellposition!I219</f>
        <v>_H08</v>
      </c>
      <c r="J219" s="18" t="str">
        <f>'Sample96-WellPlate'!J219&amp;Wellposition!J219</f>
        <v>_H09</v>
      </c>
      <c r="K219" s="18" t="str">
        <f>'Sample96-WellPlate'!K219&amp;Wellposition!K219</f>
        <v>_H10</v>
      </c>
      <c r="L219" s="18" t="str">
        <f>'Sample96-WellPlate'!L219&amp;Wellposition!L219</f>
        <v>_H11</v>
      </c>
      <c r="M219" s="20" t="s">
        <v>203</v>
      </c>
    </row>
    <row r="221" spans="1:13" ht="15.75" thickBot="1" x14ac:dyDescent="0.3">
      <c r="A221" s="11"/>
      <c r="B221" s="11">
        <v>1</v>
      </c>
      <c r="C221" s="11">
        <v>2</v>
      </c>
      <c r="D221" s="11">
        <v>3</v>
      </c>
      <c r="E221" s="11">
        <v>4</v>
      </c>
      <c r="F221" s="11">
        <v>5</v>
      </c>
      <c r="G221" s="11">
        <v>6</v>
      </c>
      <c r="H221" s="11">
        <v>7</v>
      </c>
      <c r="I221" s="11">
        <v>8</v>
      </c>
      <c r="J221" s="11">
        <v>9</v>
      </c>
      <c r="K221" s="11">
        <v>10</v>
      </c>
      <c r="L221" s="11">
        <v>11</v>
      </c>
      <c r="M221" s="11">
        <v>12</v>
      </c>
    </row>
    <row r="222" spans="1:13" x14ac:dyDescent="0.25">
      <c r="A222" s="12" t="s">
        <v>44</v>
      </c>
      <c r="B222" s="13" t="str">
        <f>'Sample96-WellPlate'!B222&amp;Wellposition!B222</f>
        <v>_A01</v>
      </c>
      <c r="C222" s="14" t="str">
        <f>'Sample96-WellPlate'!C222&amp;Wellposition!C222</f>
        <v>_A02</v>
      </c>
      <c r="D222" s="14" t="str">
        <f>'Sample96-WellPlate'!D222&amp;Wellposition!D222</f>
        <v>_A03</v>
      </c>
      <c r="E222" s="14" t="str">
        <f>'Sample96-WellPlate'!E222&amp;Wellposition!E222</f>
        <v>_A04</v>
      </c>
      <c r="F222" s="14" t="str">
        <f>'Sample96-WellPlate'!F222&amp;Wellposition!F222</f>
        <v>_A05</v>
      </c>
      <c r="G222" s="14" t="str">
        <f>'Sample96-WellPlate'!G222&amp;Wellposition!G222</f>
        <v>_A06</v>
      </c>
      <c r="H222" s="14" t="str">
        <f>'Sample96-WellPlate'!H222&amp;Wellposition!H222</f>
        <v>_A07</v>
      </c>
      <c r="I222" s="14" t="str">
        <f>'Sample96-WellPlate'!I222&amp;Wellposition!I222</f>
        <v>_A08</v>
      </c>
      <c r="J222" s="14" t="str">
        <f>'Sample96-WellPlate'!J222&amp;Wellposition!J222</f>
        <v>_A09</v>
      </c>
      <c r="K222" s="14" t="str">
        <f>'Sample96-WellPlate'!K222&amp;Wellposition!K222</f>
        <v>_A10</v>
      </c>
      <c r="L222" s="14" t="str">
        <f>'Sample96-WellPlate'!L222&amp;Wellposition!L222</f>
        <v>_A11</v>
      </c>
      <c r="M222" s="21" t="str">
        <f>'Sample96-WellPlate'!M222&amp;Wellposition!M222</f>
        <v>_A12</v>
      </c>
    </row>
    <row r="223" spans="1:13" x14ac:dyDescent="0.25">
      <c r="A223" s="12" t="s">
        <v>45</v>
      </c>
      <c r="B223" s="15" t="str">
        <f>'Sample96-WellPlate'!B223&amp;Wellposition!B223</f>
        <v>_B01</v>
      </c>
      <c r="C223" s="16" t="str">
        <f>'Sample96-WellPlate'!C223&amp;Wellposition!C223</f>
        <v>_B02</v>
      </c>
      <c r="D223" s="16" t="str">
        <f>'Sample96-WellPlate'!D223&amp;Wellposition!D223</f>
        <v>_B03</v>
      </c>
      <c r="E223" s="16" t="str">
        <f>'Sample96-WellPlate'!E223&amp;Wellposition!E223</f>
        <v>_B04</v>
      </c>
      <c r="F223" s="16" t="str">
        <f>'Sample96-WellPlate'!F223&amp;Wellposition!F223</f>
        <v>_B05</v>
      </c>
      <c r="G223" s="16" t="str">
        <f>'Sample96-WellPlate'!G223&amp;Wellposition!G223</f>
        <v>_B06</v>
      </c>
      <c r="H223" s="16" t="str">
        <f>'Sample96-WellPlate'!H223&amp;Wellposition!H223</f>
        <v>_B07</v>
      </c>
      <c r="I223" s="16" t="str">
        <f>'Sample96-WellPlate'!I223&amp;Wellposition!I223</f>
        <v>_B08</v>
      </c>
      <c r="J223" s="16" t="str">
        <f>'Sample96-WellPlate'!J223&amp;Wellposition!J223</f>
        <v>_B09</v>
      </c>
      <c r="K223" s="16" t="str">
        <f>'Sample96-WellPlate'!K223&amp;Wellposition!K223</f>
        <v>_B10</v>
      </c>
      <c r="L223" s="16" t="str">
        <f>'Sample96-WellPlate'!L223&amp;Wellposition!L223</f>
        <v>_B11</v>
      </c>
      <c r="M223" s="22" t="str">
        <f>'Sample96-WellPlate'!M223&amp;Wellposition!M223</f>
        <v>_B12</v>
      </c>
    </row>
    <row r="224" spans="1:13" x14ac:dyDescent="0.25">
      <c r="A224" s="12" t="s">
        <v>46</v>
      </c>
      <c r="B224" s="15" t="str">
        <f>'Sample96-WellPlate'!B224&amp;Wellposition!B224</f>
        <v>_C01</v>
      </c>
      <c r="C224" s="16" t="str">
        <f>'Sample96-WellPlate'!C224&amp;Wellposition!C224</f>
        <v>_C02</v>
      </c>
      <c r="D224" s="16" t="str">
        <f>'Sample96-WellPlate'!D224&amp;Wellposition!D224</f>
        <v>_C03</v>
      </c>
      <c r="E224" s="16" t="str">
        <f>'Sample96-WellPlate'!E224&amp;Wellposition!E224</f>
        <v>_C04</v>
      </c>
      <c r="F224" s="16" t="str">
        <f>'Sample96-WellPlate'!F224&amp;Wellposition!F224</f>
        <v>_C05</v>
      </c>
      <c r="G224" s="16" t="str">
        <f>'Sample96-WellPlate'!G224&amp;Wellposition!G224</f>
        <v>_C06</v>
      </c>
      <c r="H224" s="16" t="str">
        <f>'Sample96-WellPlate'!H224&amp;Wellposition!H224</f>
        <v>_C07</v>
      </c>
      <c r="I224" s="16" t="str">
        <f>'Sample96-WellPlate'!I224&amp;Wellposition!I224</f>
        <v>_C08</v>
      </c>
      <c r="J224" s="16" t="str">
        <f>'Sample96-WellPlate'!J224&amp;Wellposition!J224</f>
        <v>_C09</v>
      </c>
      <c r="K224" s="16" t="str">
        <f>'Sample96-WellPlate'!K224&amp;Wellposition!K224</f>
        <v>_C10</v>
      </c>
      <c r="L224" s="16" t="str">
        <f>'Sample96-WellPlate'!L224&amp;Wellposition!L224</f>
        <v>_C11</v>
      </c>
      <c r="M224" s="22" t="str">
        <f>'Sample96-WellPlate'!M224&amp;Wellposition!M224</f>
        <v>_C12</v>
      </c>
    </row>
    <row r="225" spans="1:13" x14ac:dyDescent="0.25">
      <c r="A225" s="12" t="s">
        <v>47</v>
      </c>
      <c r="B225" s="15" t="str">
        <f>'Sample96-WellPlate'!B225&amp;Wellposition!B225</f>
        <v>_D01</v>
      </c>
      <c r="C225" s="16" t="str">
        <f>'Sample96-WellPlate'!C225&amp;Wellposition!C225</f>
        <v>_D02</v>
      </c>
      <c r="D225" s="16" t="str">
        <f>'Sample96-WellPlate'!D225&amp;Wellposition!D225</f>
        <v>_D03</v>
      </c>
      <c r="E225" s="16" t="str">
        <f>'Sample96-WellPlate'!E225&amp;Wellposition!E225</f>
        <v>_D04</v>
      </c>
      <c r="F225" s="16" t="str">
        <f>'Sample96-WellPlate'!F225&amp;Wellposition!F225</f>
        <v>_D05</v>
      </c>
      <c r="G225" s="16" t="str">
        <f>'Sample96-WellPlate'!G225&amp;Wellposition!G225</f>
        <v>_D06</v>
      </c>
      <c r="H225" s="16" t="str">
        <f>'Sample96-WellPlate'!H225&amp;Wellposition!H225</f>
        <v>_D07</v>
      </c>
      <c r="I225" s="16" t="str">
        <f>'Sample96-WellPlate'!I225&amp;Wellposition!I225</f>
        <v>_D08</v>
      </c>
      <c r="J225" s="16" t="str">
        <f>'Sample96-WellPlate'!J225&amp;Wellposition!J225</f>
        <v>_D09</v>
      </c>
      <c r="K225" s="16" t="str">
        <f>'Sample96-WellPlate'!K225&amp;Wellposition!K225</f>
        <v>_D10</v>
      </c>
      <c r="L225" s="16" t="str">
        <f>'Sample96-WellPlate'!L225&amp;Wellposition!L225</f>
        <v>_D11</v>
      </c>
      <c r="M225" s="22" t="str">
        <f>'Sample96-WellPlate'!M225&amp;Wellposition!M225</f>
        <v>_D12</v>
      </c>
    </row>
    <row r="226" spans="1:13" x14ac:dyDescent="0.25">
      <c r="A226" s="12" t="s">
        <v>48</v>
      </c>
      <c r="B226" s="15" t="str">
        <f>'Sample96-WellPlate'!B226&amp;Wellposition!B226</f>
        <v>_E01</v>
      </c>
      <c r="C226" s="16" t="str">
        <f>'Sample96-WellPlate'!C226&amp;Wellposition!C226</f>
        <v>_E02</v>
      </c>
      <c r="D226" s="16" t="str">
        <f>'Sample96-WellPlate'!D226&amp;Wellposition!D226</f>
        <v>_E03</v>
      </c>
      <c r="E226" s="16" t="str">
        <f>'Sample96-WellPlate'!E226&amp;Wellposition!E226</f>
        <v>_E04</v>
      </c>
      <c r="F226" s="16" t="str">
        <f>'Sample96-WellPlate'!F226&amp;Wellposition!F226</f>
        <v>_E05</v>
      </c>
      <c r="G226" s="16" t="str">
        <f>'Sample96-WellPlate'!G226&amp;Wellposition!G226</f>
        <v>_E06</v>
      </c>
      <c r="H226" s="16" t="str">
        <f>'Sample96-WellPlate'!H226&amp;Wellposition!H226</f>
        <v>_E07</v>
      </c>
      <c r="I226" s="16" t="str">
        <f>'Sample96-WellPlate'!I226&amp;Wellposition!I226</f>
        <v>_E08</v>
      </c>
      <c r="J226" s="16" t="str">
        <f>'Sample96-WellPlate'!J226&amp;Wellposition!J226</f>
        <v>_E09</v>
      </c>
      <c r="K226" s="16" t="str">
        <f>'Sample96-WellPlate'!K226&amp;Wellposition!K226</f>
        <v>_E10</v>
      </c>
      <c r="L226" s="16" t="str">
        <f>'Sample96-WellPlate'!L226&amp;Wellposition!L226</f>
        <v>_E11</v>
      </c>
      <c r="M226" s="22" t="str">
        <f>'Sample96-WellPlate'!M226&amp;Wellposition!M226</f>
        <v>_E12</v>
      </c>
    </row>
    <row r="227" spans="1:13" x14ac:dyDescent="0.25">
      <c r="A227" s="12" t="s">
        <v>49</v>
      </c>
      <c r="B227" s="15" t="str">
        <f>'Sample96-WellPlate'!B227&amp;Wellposition!B227</f>
        <v>_F01</v>
      </c>
      <c r="C227" s="16" t="str">
        <f>'Sample96-WellPlate'!C227&amp;Wellposition!C227</f>
        <v>_F02</v>
      </c>
      <c r="D227" s="16" t="str">
        <f>'Sample96-WellPlate'!D227&amp;Wellposition!D227</f>
        <v>_F03</v>
      </c>
      <c r="E227" s="16" t="str">
        <f>'Sample96-WellPlate'!E227&amp;Wellposition!E227</f>
        <v>_F04</v>
      </c>
      <c r="F227" s="16" t="str">
        <f>'Sample96-WellPlate'!F227&amp;Wellposition!F227</f>
        <v>_F05</v>
      </c>
      <c r="G227" s="16" t="str">
        <f>'Sample96-WellPlate'!G227&amp;Wellposition!G227</f>
        <v>_F06</v>
      </c>
      <c r="H227" s="16" t="str">
        <f>'Sample96-WellPlate'!H227&amp;Wellposition!H227</f>
        <v>_F07</v>
      </c>
      <c r="I227" s="16" t="str">
        <f>'Sample96-WellPlate'!I227&amp;Wellposition!I227</f>
        <v>_F08</v>
      </c>
      <c r="J227" s="16" t="str">
        <f>'Sample96-WellPlate'!J227&amp;Wellposition!J227</f>
        <v>_F09</v>
      </c>
      <c r="K227" s="16" t="str">
        <f>'Sample96-WellPlate'!K227&amp;Wellposition!K227</f>
        <v>_F10</v>
      </c>
      <c r="L227" s="16" t="str">
        <f>'Sample96-WellPlate'!L227&amp;Wellposition!L227</f>
        <v>_F11</v>
      </c>
      <c r="M227" s="22" t="str">
        <f>'Sample96-WellPlate'!M227&amp;Wellposition!M227</f>
        <v>_F12</v>
      </c>
    </row>
    <row r="228" spans="1:13" x14ac:dyDescent="0.25">
      <c r="A228" s="12" t="s">
        <v>50</v>
      </c>
      <c r="B228" s="15" t="str">
        <f>'Sample96-WellPlate'!B228&amp;Wellposition!B228</f>
        <v>_G01</v>
      </c>
      <c r="C228" s="16" t="str">
        <f>'Sample96-WellPlate'!C228&amp;Wellposition!C228</f>
        <v>_G02</v>
      </c>
      <c r="D228" s="16" t="str">
        <f>'Sample96-WellPlate'!D228&amp;Wellposition!D228</f>
        <v>_G03</v>
      </c>
      <c r="E228" s="16" t="str">
        <f>'Sample96-WellPlate'!E228&amp;Wellposition!E228</f>
        <v>_G04</v>
      </c>
      <c r="F228" s="16" t="str">
        <f>'Sample96-WellPlate'!F228&amp;Wellposition!F228</f>
        <v>_G05</v>
      </c>
      <c r="G228" s="16" t="str">
        <f>'Sample96-WellPlate'!G228&amp;Wellposition!G228</f>
        <v>_G06</v>
      </c>
      <c r="H228" s="16" t="str">
        <f>'Sample96-WellPlate'!H228&amp;Wellposition!H228</f>
        <v>_G07</v>
      </c>
      <c r="I228" s="16" t="str">
        <f>'Sample96-WellPlate'!I228&amp;Wellposition!I228</f>
        <v>_G08</v>
      </c>
      <c r="J228" s="16" t="str">
        <f>'Sample96-WellPlate'!J228&amp;Wellposition!J228</f>
        <v>_G09</v>
      </c>
      <c r="K228" s="16" t="str">
        <f>'Sample96-WellPlate'!K228&amp;Wellposition!K228</f>
        <v>_G10</v>
      </c>
      <c r="L228" s="16" t="str">
        <f>'Sample96-WellPlate'!L228&amp;Wellposition!L228</f>
        <v>_G11</v>
      </c>
      <c r="M228" s="19" t="s">
        <v>204</v>
      </c>
    </row>
    <row r="229" spans="1:13" ht="15.75" thickBot="1" x14ac:dyDescent="0.3">
      <c r="A229" s="12" t="s">
        <v>51</v>
      </c>
      <c r="B229" s="17" t="str">
        <f>'Sample96-WellPlate'!B229&amp;Wellposition!B229</f>
        <v>_H01</v>
      </c>
      <c r="C229" s="18" t="str">
        <f>'Sample96-WellPlate'!C229&amp;Wellposition!C229</f>
        <v>_H02</v>
      </c>
      <c r="D229" s="18" t="str">
        <f>'Sample96-WellPlate'!D229&amp;Wellposition!D229</f>
        <v>_H03</v>
      </c>
      <c r="E229" s="18" t="str">
        <f>'Sample96-WellPlate'!E229&amp;Wellposition!E229</f>
        <v>_H04</v>
      </c>
      <c r="F229" s="18" t="str">
        <f>'Sample96-WellPlate'!F229&amp;Wellposition!F229</f>
        <v>_H05</v>
      </c>
      <c r="G229" s="18" t="str">
        <f>'Sample96-WellPlate'!G229&amp;Wellposition!G229</f>
        <v>_H06</v>
      </c>
      <c r="H229" s="18" t="str">
        <f>'Sample96-WellPlate'!H229&amp;Wellposition!H229</f>
        <v>_H07</v>
      </c>
      <c r="I229" s="18" t="str">
        <f>'Sample96-WellPlate'!I229&amp;Wellposition!I229</f>
        <v>_H08</v>
      </c>
      <c r="J229" s="18" t="str">
        <f>'Sample96-WellPlate'!J229&amp;Wellposition!J229</f>
        <v>_H09</v>
      </c>
      <c r="K229" s="18" t="str">
        <f>'Sample96-WellPlate'!K229&amp;Wellposition!K229</f>
        <v>_H10</v>
      </c>
      <c r="L229" s="18" t="str">
        <f>'Sample96-WellPlate'!L229&amp;Wellposition!L229</f>
        <v>_H11</v>
      </c>
      <c r="M229" s="20" t="s">
        <v>205</v>
      </c>
    </row>
    <row r="231" spans="1:13" ht="15.75" thickBot="1" x14ac:dyDescent="0.3">
      <c r="A231" s="11"/>
      <c r="B231" s="11">
        <v>1</v>
      </c>
      <c r="C231" s="11">
        <v>2</v>
      </c>
      <c r="D231" s="11">
        <v>3</v>
      </c>
      <c r="E231" s="11">
        <v>4</v>
      </c>
      <c r="F231" s="11">
        <v>5</v>
      </c>
      <c r="G231" s="11">
        <v>6</v>
      </c>
      <c r="H231" s="11">
        <v>7</v>
      </c>
      <c r="I231" s="11">
        <v>8</v>
      </c>
      <c r="J231" s="11">
        <v>9</v>
      </c>
      <c r="K231" s="11">
        <v>10</v>
      </c>
      <c r="L231" s="11">
        <v>11</v>
      </c>
      <c r="M231" s="11">
        <v>12</v>
      </c>
    </row>
    <row r="232" spans="1:13" x14ac:dyDescent="0.25">
      <c r="A232" s="12" t="s">
        <v>44</v>
      </c>
      <c r="B232" s="13" t="str">
        <f>'Sample96-WellPlate'!B232&amp;Wellposition!B232</f>
        <v>_A01</v>
      </c>
      <c r="C232" s="14" t="str">
        <f>'Sample96-WellPlate'!C232&amp;Wellposition!C232</f>
        <v>_A02</v>
      </c>
      <c r="D232" s="14" t="str">
        <f>'Sample96-WellPlate'!D232&amp;Wellposition!D232</f>
        <v>_A03</v>
      </c>
      <c r="E232" s="14" t="str">
        <f>'Sample96-WellPlate'!E232&amp;Wellposition!E232</f>
        <v>_A04</v>
      </c>
      <c r="F232" s="14" t="str">
        <f>'Sample96-WellPlate'!F232&amp;Wellposition!F232</f>
        <v>_A05</v>
      </c>
      <c r="G232" s="14" t="str">
        <f>'Sample96-WellPlate'!G232&amp;Wellposition!G232</f>
        <v>_A06</v>
      </c>
      <c r="H232" s="14" t="str">
        <f>'Sample96-WellPlate'!H232&amp;Wellposition!H232</f>
        <v>_A07</v>
      </c>
      <c r="I232" s="14" t="str">
        <f>'Sample96-WellPlate'!I232&amp;Wellposition!I232</f>
        <v>_A08</v>
      </c>
      <c r="J232" s="14" t="str">
        <f>'Sample96-WellPlate'!J232&amp;Wellposition!J232</f>
        <v>_A09</v>
      </c>
      <c r="K232" s="14" t="str">
        <f>'Sample96-WellPlate'!K232&amp;Wellposition!K232</f>
        <v>_A10</v>
      </c>
      <c r="L232" s="14" t="str">
        <f>'Sample96-WellPlate'!L232&amp;Wellposition!L232</f>
        <v>_A11</v>
      </c>
      <c r="M232" s="21" t="str">
        <f>'Sample96-WellPlate'!M232&amp;Wellposition!M232</f>
        <v>_A12</v>
      </c>
    </row>
    <row r="233" spans="1:13" x14ac:dyDescent="0.25">
      <c r="A233" s="12" t="s">
        <v>45</v>
      </c>
      <c r="B233" s="15" t="str">
        <f>'Sample96-WellPlate'!B233&amp;Wellposition!B233</f>
        <v>_B01</v>
      </c>
      <c r="C233" s="16" t="str">
        <f>'Sample96-WellPlate'!C233&amp;Wellposition!C233</f>
        <v>_B02</v>
      </c>
      <c r="D233" s="16" t="str">
        <f>'Sample96-WellPlate'!D233&amp;Wellposition!D233</f>
        <v>_B03</v>
      </c>
      <c r="E233" s="16" t="str">
        <f>'Sample96-WellPlate'!E233&amp;Wellposition!E233</f>
        <v>_B04</v>
      </c>
      <c r="F233" s="16" t="str">
        <f>'Sample96-WellPlate'!F233&amp;Wellposition!F233</f>
        <v>_B05</v>
      </c>
      <c r="G233" s="16" t="str">
        <f>'Sample96-WellPlate'!G233&amp;Wellposition!G233</f>
        <v>_B06</v>
      </c>
      <c r="H233" s="16" t="str">
        <f>'Sample96-WellPlate'!H233&amp;Wellposition!H233</f>
        <v>_B07</v>
      </c>
      <c r="I233" s="16" t="str">
        <f>'Sample96-WellPlate'!I233&amp;Wellposition!I233</f>
        <v>_B08</v>
      </c>
      <c r="J233" s="16" t="str">
        <f>'Sample96-WellPlate'!J233&amp;Wellposition!J233</f>
        <v>_B09</v>
      </c>
      <c r="K233" s="16" t="str">
        <f>'Sample96-WellPlate'!K233&amp;Wellposition!K233</f>
        <v>_B10</v>
      </c>
      <c r="L233" s="16" t="str">
        <f>'Sample96-WellPlate'!L233&amp;Wellposition!L233</f>
        <v>_B11</v>
      </c>
      <c r="M233" s="22" t="str">
        <f>'Sample96-WellPlate'!M233&amp;Wellposition!M233</f>
        <v>_B12</v>
      </c>
    </row>
    <row r="234" spans="1:13" x14ac:dyDescent="0.25">
      <c r="A234" s="12" t="s">
        <v>46</v>
      </c>
      <c r="B234" s="15" t="str">
        <f>'Sample96-WellPlate'!B234&amp;Wellposition!B234</f>
        <v>_C01</v>
      </c>
      <c r="C234" s="16" t="str">
        <f>'Sample96-WellPlate'!C234&amp;Wellposition!C234</f>
        <v>_C02</v>
      </c>
      <c r="D234" s="16" t="str">
        <f>'Sample96-WellPlate'!D234&amp;Wellposition!D234</f>
        <v>_C03</v>
      </c>
      <c r="E234" s="16" t="str">
        <f>'Sample96-WellPlate'!E234&amp;Wellposition!E234</f>
        <v>_C04</v>
      </c>
      <c r="F234" s="16" t="str">
        <f>'Sample96-WellPlate'!F234&amp;Wellposition!F234</f>
        <v>_C05</v>
      </c>
      <c r="G234" s="16" t="str">
        <f>'Sample96-WellPlate'!G234&amp;Wellposition!G234</f>
        <v>_C06</v>
      </c>
      <c r="H234" s="16" t="str">
        <f>'Sample96-WellPlate'!H234&amp;Wellposition!H234</f>
        <v>_C07</v>
      </c>
      <c r="I234" s="16" t="str">
        <f>'Sample96-WellPlate'!I234&amp;Wellposition!I234</f>
        <v>_C08</v>
      </c>
      <c r="J234" s="16" t="str">
        <f>'Sample96-WellPlate'!J234&amp;Wellposition!J234</f>
        <v>_C09</v>
      </c>
      <c r="K234" s="16" t="str">
        <f>'Sample96-WellPlate'!K234&amp;Wellposition!K234</f>
        <v>_C10</v>
      </c>
      <c r="L234" s="16" t="str">
        <f>'Sample96-WellPlate'!L234&amp;Wellposition!L234</f>
        <v>_C11</v>
      </c>
      <c r="M234" s="22" t="str">
        <f>'Sample96-WellPlate'!M234&amp;Wellposition!M234</f>
        <v>_C12</v>
      </c>
    </row>
    <row r="235" spans="1:13" x14ac:dyDescent="0.25">
      <c r="A235" s="12" t="s">
        <v>47</v>
      </c>
      <c r="B235" s="15" t="str">
        <f>'Sample96-WellPlate'!B235&amp;Wellposition!B235</f>
        <v>_D01</v>
      </c>
      <c r="C235" s="16" t="str">
        <f>'Sample96-WellPlate'!C235&amp;Wellposition!C235</f>
        <v>_D02</v>
      </c>
      <c r="D235" s="16" t="str">
        <f>'Sample96-WellPlate'!D235&amp;Wellposition!D235</f>
        <v>_D03</v>
      </c>
      <c r="E235" s="16" t="str">
        <f>'Sample96-WellPlate'!E235&amp;Wellposition!E235</f>
        <v>_D04</v>
      </c>
      <c r="F235" s="16" t="str">
        <f>'Sample96-WellPlate'!F235&amp;Wellposition!F235</f>
        <v>_D05</v>
      </c>
      <c r="G235" s="16" t="str">
        <f>'Sample96-WellPlate'!G235&amp;Wellposition!G235</f>
        <v>_D06</v>
      </c>
      <c r="H235" s="16" t="str">
        <f>'Sample96-WellPlate'!H235&amp;Wellposition!H235</f>
        <v>_D07</v>
      </c>
      <c r="I235" s="16" t="str">
        <f>'Sample96-WellPlate'!I235&amp;Wellposition!I235</f>
        <v>_D08</v>
      </c>
      <c r="J235" s="16" t="str">
        <f>'Sample96-WellPlate'!J235&amp;Wellposition!J235</f>
        <v>_D09</v>
      </c>
      <c r="K235" s="16" t="str">
        <f>'Sample96-WellPlate'!K235&amp;Wellposition!K235</f>
        <v>_D10</v>
      </c>
      <c r="L235" s="16" t="str">
        <f>'Sample96-WellPlate'!L235&amp;Wellposition!L235</f>
        <v>_D11</v>
      </c>
      <c r="M235" s="22" t="str">
        <f>'Sample96-WellPlate'!M235&amp;Wellposition!M235</f>
        <v>_D12</v>
      </c>
    </row>
    <row r="236" spans="1:13" x14ac:dyDescent="0.25">
      <c r="A236" s="12" t="s">
        <v>48</v>
      </c>
      <c r="B236" s="15" t="str">
        <f>'Sample96-WellPlate'!B236&amp;Wellposition!B236</f>
        <v>_E01</v>
      </c>
      <c r="C236" s="16" t="str">
        <f>'Sample96-WellPlate'!C236&amp;Wellposition!C236</f>
        <v>_E02</v>
      </c>
      <c r="D236" s="16" t="str">
        <f>'Sample96-WellPlate'!D236&amp;Wellposition!D236</f>
        <v>_E03</v>
      </c>
      <c r="E236" s="16" t="str">
        <f>'Sample96-WellPlate'!E236&amp;Wellposition!E236</f>
        <v>_E04</v>
      </c>
      <c r="F236" s="16" t="str">
        <f>'Sample96-WellPlate'!F236&amp;Wellposition!F236</f>
        <v>_E05</v>
      </c>
      <c r="G236" s="16" t="str">
        <f>'Sample96-WellPlate'!G236&amp;Wellposition!G236</f>
        <v>_E06</v>
      </c>
      <c r="H236" s="16" t="str">
        <f>'Sample96-WellPlate'!H236&amp;Wellposition!H236</f>
        <v>_E07</v>
      </c>
      <c r="I236" s="16" t="str">
        <f>'Sample96-WellPlate'!I236&amp;Wellposition!I236</f>
        <v>_E08</v>
      </c>
      <c r="J236" s="16" t="str">
        <f>'Sample96-WellPlate'!J236&amp;Wellposition!J236</f>
        <v>_E09</v>
      </c>
      <c r="K236" s="16" t="str">
        <f>'Sample96-WellPlate'!K236&amp;Wellposition!K236</f>
        <v>_E10</v>
      </c>
      <c r="L236" s="16" t="str">
        <f>'Sample96-WellPlate'!L236&amp;Wellposition!L236</f>
        <v>_E11</v>
      </c>
      <c r="M236" s="22" t="str">
        <f>'Sample96-WellPlate'!M236&amp;Wellposition!M236</f>
        <v>_E12</v>
      </c>
    </row>
    <row r="237" spans="1:13" x14ac:dyDescent="0.25">
      <c r="A237" s="12" t="s">
        <v>49</v>
      </c>
      <c r="B237" s="15" t="str">
        <f>'Sample96-WellPlate'!B237&amp;Wellposition!B237</f>
        <v>_F01</v>
      </c>
      <c r="C237" s="16" t="str">
        <f>'Sample96-WellPlate'!C237&amp;Wellposition!C237</f>
        <v>_F02</v>
      </c>
      <c r="D237" s="16" t="str">
        <f>'Sample96-WellPlate'!D237&amp;Wellposition!D237</f>
        <v>_F03</v>
      </c>
      <c r="E237" s="16" t="str">
        <f>'Sample96-WellPlate'!E237&amp;Wellposition!E237</f>
        <v>_F04</v>
      </c>
      <c r="F237" s="16" t="str">
        <f>'Sample96-WellPlate'!F237&amp;Wellposition!F237</f>
        <v>_F05</v>
      </c>
      <c r="G237" s="16" t="str">
        <f>'Sample96-WellPlate'!G237&amp;Wellposition!G237</f>
        <v>_F06</v>
      </c>
      <c r="H237" s="16" t="str">
        <f>'Sample96-WellPlate'!H237&amp;Wellposition!H237</f>
        <v>_F07</v>
      </c>
      <c r="I237" s="16" t="str">
        <f>'Sample96-WellPlate'!I237&amp;Wellposition!I237</f>
        <v>_F08</v>
      </c>
      <c r="J237" s="16" t="str">
        <f>'Sample96-WellPlate'!J237&amp;Wellposition!J237</f>
        <v>_F09</v>
      </c>
      <c r="K237" s="16" t="str">
        <f>'Sample96-WellPlate'!K237&amp;Wellposition!K237</f>
        <v>_F10</v>
      </c>
      <c r="L237" s="16" t="str">
        <f>'Sample96-WellPlate'!L237&amp;Wellposition!L237</f>
        <v>_F11</v>
      </c>
      <c r="M237" s="22" t="str">
        <f>'Sample96-WellPlate'!M237&amp;Wellposition!M237</f>
        <v>_F12</v>
      </c>
    </row>
    <row r="238" spans="1:13" x14ac:dyDescent="0.25">
      <c r="A238" s="12" t="s">
        <v>50</v>
      </c>
      <c r="B238" s="15" t="str">
        <f>'Sample96-WellPlate'!B238&amp;Wellposition!B238</f>
        <v>_G01</v>
      </c>
      <c r="C238" s="16" t="str">
        <f>'Sample96-WellPlate'!C238&amp;Wellposition!C238</f>
        <v>_G02</v>
      </c>
      <c r="D238" s="16" t="str">
        <f>'Sample96-WellPlate'!D238&amp;Wellposition!D238</f>
        <v>_G03</v>
      </c>
      <c r="E238" s="16" t="str">
        <f>'Sample96-WellPlate'!E238&amp;Wellposition!E238</f>
        <v>_G04</v>
      </c>
      <c r="F238" s="16" t="str">
        <f>'Sample96-WellPlate'!F238&amp;Wellposition!F238</f>
        <v>_G05</v>
      </c>
      <c r="G238" s="16" t="str">
        <f>'Sample96-WellPlate'!G238&amp;Wellposition!G238</f>
        <v>_G06</v>
      </c>
      <c r="H238" s="16" t="str">
        <f>'Sample96-WellPlate'!H238&amp;Wellposition!H238</f>
        <v>_G07</v>
      </c>
      <c r="I238" s="16" t="str">
        <f>'Sample96-WellPlate'!I238&amp;Wellposition!I238</f>
        <v>_G08</v>
      </c>
      <c r="J238" s="16" t="str">
        <f>'Sample96-WellPlate'!J238&amp;Wellposition!J238</f>
        <v>_G09</v>
      </c>
      <c r="K238" s="16" t="str">
        <f>'Sample96-WellPlate'!K238&amp;Wellposition!K238</f>
        <v>_G10</v>
      </c>
      <c r="L238" s="16" t="str">
        <f>'Sample96-WellPlate'!L238&amp;Wellposition!L238</f>
        <v>_G11</v>
      </c>
      <c r="M238" s="19" t="s">
        <v>206</v>
      </c>
    </row>
    <row r="239" spans="1:13" ht="15.75" thickBot="1" x14ac:dyDescent="0.3">
      <c r="A239" s="12" t="s">
        <v>51</v>
      </c>
      <c r="B239" s="17" t="str">
        <f>'Sample96-WellPlate'!B239&amp;Wellposition!B239</f>
        <v>_H01</v>
      </c>
      <c r="C239" s="18" t="str">
        <f>'Sample96-WellPlate'!C239&amp;Wellposition!C239</f>
        <v>_H02</v>
      </c>
      <c r="D239" s="18" t="str">
        <f>'Sample96-WellPlate'!D239&amp;Wellposition!D239</f>
        <v>_H03</v>
      </c>
      <c r="E239" s="18" t="str">
        <f>'Sample96-WellPlate'!E239&amp;Wellposition!E239</f>
        <v>_H04</v>
      </c>
      <c r="F239" s="18" t="str">
        <f>'Sample96-WellPlate'!F239&amp;Wellposition!F239</f>
        <v>_H05</v>
      </c>
      <c r="G239" s="18" t="str">
        <f>'Sample96-WellPlate'!G239&amp;Wellposition!G239</f>
        <v>_H06</v>
      </c>
      <c r="H239" s="18" t="str">
        <f>'Sample96-WellPlate'!H239&amp;Wellposition!H239</f>
        <v>_H07</v>
      </c>
      <c r="I239" s="18" t="str">
        <f>'Sample96-WellPlate'!I239&amp;Wellposition!I239</f>
        <v>_H08</v>
      </c>
      <c r="J239" s="18" t="str">
        <f>'Sample96-WellPlate'!J239&amp;Wellposition!J239</f>
        <v>_H09</v>
      </c>
      <c r="K239" s="18" t="str">
        <f>'Sample96-WellPlate'!K239&amp;Wellposition!K239</f>
        <v>_H10</v>
      </c>
      <c r="L239" s="18" t="str">
        <f>'Sample96-WellPlate'!L239&amp;Wellposition!L239</f>
        <v>_H11</v>
      </c>
      <c r="M239" s="20" t="s">
        <v>207</v>
      </c>
    </row>
    <row r="241" spans="1:13" ht="15.75" thickBot="1" x14ac:dyDescent="0.3">
      <c r="A241" s="11"/>
      <c r="B241" s="11">
        <v>1</v>
      </c>
      <c r="C241" s="11">
        <v>2</v>
      </c>
      <c r="D241" s="11">
        <v>3</v>
      </c>
      <c r="E241" s="11">
        <v>4</v>
      </c>
      <c r="F241" s="11">
        <v>5</v>
      </c>
      <c r="G241" s="11">
        <v>6</v>
      </c>
      <c r="H241" s="11">
        <v>7</v>
      </c>
      <c r="I241" s="11">
        <v>8</v>
      </c>
      <c r="J241" s="11">
        <v>9</v>
      </c>
      <c r="K241" s="11">
        <v>10</v>
      </c>
      <c r="L241" s="11">
        <v>11</v>
      </c>
      <c r="M241" s="11">
        <v>12</v>
      </c>
    </row>
    <row r="242" spans="1:13" x14ac:dyDescent="0.25">
      <c r="A242" s="12" t="s">
        <v>44</v>
      </c>
      <c r="B242" s="13" t="str">
        <f>'Sample96-WellPlate'!B242&amp;Wellposition!B242</f>
        <v>_A01</v>
      </c>
      <c r="C242" s="14" t="str">
        <f>'Sample96-WellPlate'!C242&amp;Wellposition!C242</f>
        <v>_A02</v>
      </c>
      <c r="D242" s="14" t="str">
        <f>'Sample96-WellPlate'!D242&amp;Wellposition!D242</f>
        <v>_A03</v>
      </c>
      <c r="E242" s="14" t="str">
        <f>'Sample96-WellPlate'!E242&amp;Wellposition!E242</f>
        <v>_A04</v>
      </c>
      <c r="F242" s="14" t="str">
        <f>'Sample96-WellPlate'!F242&amp;Wellposition!F242</f>
        <v>_A05</v>
      </c>
      <c r="G242" s="14" t="str">
        <f>'Sample96-WellPlate'!G242&amp;Wellposition!G242</f>
        <v>_A06</v>
      </c>
      <c r="H242" s="14" t="str">
        <f>'Sample96-WellPlate'!H242&amp;Wellposition!H242</f>
        <v>_A07</v>
      </c>
      <c r="I242" s="14" t="str">
        <f>'Sample96-WellPlate'!I242&amp;Wellposition!I242</f>
        <v>_A08</v>
      </c>
      <c r="J242" s="14" t="str">
        <f>'Sample96-WellPlate'!J242&amp;Wellposition!J242</f>
        <v>_A09</v>
      </c>
      <c r="K242" s="14" t="str">
        <f>'Sample96-WellPlate'!K242&amp;Wellposition!K242</f>
        <v>_A10</v>
      </c>
      <c r="L242" s="14" t="str">
        <f>'Sample96-WellPlate'!L242&amp;Wellposition!L242</f>
        <v>_A11</v>
      </c>
      <c r="M242" s="21" t="str">
        <f>'Sample96-WellPlate'!M242&amp;Wellposition!M242</f>
        <v>_A12</v>
      </c>
    </row>
    <row r="243" spans="1:13" x14ac:dyDescent="0.25">
      <c r="A243" s="12" t="s">
        <v>45</v>
      </c>
      <c r="B243" s="15" t="str">
        <f>'Sample96-WellPlate'!B243&amp;Wellposition!B243</f>
        <v>_B01</v>
      </c>
      <c r="C243" s="16" t="str">
        <f>'Sample96-WellPlate'!C243&amp;Wellposition!C243</f>
        <v>_B02</v>
      </c>
      <c r="D243" s="16" t="str">
        <f>'Sample96-WellPlate'!D243&amp;Wellposition!D243</f>
        <v>_B03</v>
      </c>
      <c r="E243" s="16" t="str">
        <f>'Sample96-WellPlate'!E243&amp;Wellposition!E243</f>
        <v>_B04</v>
      </c>
      <c r="F243" s="16" t="str">
        <f>'Sample96-WellPlate'!F243&amp;Wellposition!F243</f>
        <v>_B05</v>
      </c>
      <c r="G243" s="16" t="str">
        <f>'Sample96-WellPlate'!G243&amp;Wellposition!G243</f>
        <v>_B06</v>
      </c>
      <c r="H243" s="16" t="str">
        <f>'Sample96-WellPlate'!H243&amp;Wellposition!H243</f>
        <v>_B07</v>
      </c>
      <c r="I243" s="16" t="str">
        <f>'Sample96-WellPlate'!I243&amp;Wellposition!I243</f>
        <v>_B08</v>
      </c>
      <c r="J243" s="16" t="str">
        <f>'Sample96-WellPlate'!J243&amp;Wellposition!J243</f>
        <v>_B09</v>
      </c>
      <c r="K243" s="16" t="str">
        <f>'Sample96-WellPlate'!K243&amp;Wellposition!K243</f>
        <v>_B10</v>
      </c>
      <c r="L243" s="16" t="str">
        <f>'Sample96-WellPlate'!L243&amp;Wellposition!L243</f>
        <v>_B11</v>
      </c>
      <c r="M243" s="22" t="str">
        <f>'Sample96-WellPlate'!M243&amp;Wellposition!M243</f>
        <v>_B12</v>
      </c>
    </row>
    <row r="244" spans="1:13" x14ac:dyDescent="0.25">
      <c r="A244" s="12" t="s">
        <v>46</v>
      </c>
      <c r="B244" s="15" t="str">
        <f>'Sample96-WellPlate'!B244&amp;Wellposition!B244</f>
        <v>_C01</v>
      </c>
      <c r="C244" s="16" t="str">
        <f>'Sample96-WellPlate'!C244&amp;Wellposition!C244</f>
        <v>_C02</v>
      </c>
      <c r="D244" s="16" t="str">
        <f>'Sample96-WellPlate'!D244&amp;Wellposition!D244</f>
        <v>_C03</v>
      </c>
      <c r="E244" s="16" t="str">
        <f>'Sample96-WellPlate'!E244&amp;Wellposition!E244</f>
        <v>_C04</v>
      </c>
      <c r="F244" s="16" t="str">
        <f>'Sample96-WellPlate'!F244&amp;Wellposition!F244</f>
        <v>_C05</v>
      </c>
      <c r="G244" s="16" t="str">
        <f>'Sample96-WellPlate'!G244&amp;Wellposition!G244</f>
        <v>_C06</v>
      </c>
      <c r="H244" s="16" t="str">
        <f>'Sample96-WellPlate'!H244&amp;Wellposition!H244</f>
        <v>_C07</v>
      </c>
      <c r="I244" s="16" t="str">
        <f>'Sample96-WellPlate'!I244&amp;Wellposition!I244</f>
        <v>_C08</v>
      </c>
      <c r="J244" s="16" t="str">
        <f>'Sample96-WellPlate'!J244&amp;Wellposition!J244</f>
        <v>_C09</v>
      </c>
      <c r="K244" s="16" t="str">
        <f>'Sample96-WellPlate'!K244&amp;Wellposition!K244</f>
        <v>_C10</v>
      </c>
      <c r="L244" s="16" t="str">
        <f>'Sample96-WellPlate'!L244&amp;Wellposition!L244</f>
        <v>_C11</v>
      </c>
      <c r="M244" s="22" t="str">
        <f>'Sample96-WellPlate'!M244&amp;Wellposition!M244</f>
        <v>_C12</v>
      </c>
    </row>
    <row r="245" spans="1:13" x14ac:dyDescent="0.25">
      <c r="A245" s="12" t="s">
        <v>47</v>
      </c>
      <c r="B245" s="15" t="str">
        <f>'Sample96-WellPlate'!B245&amp;Wellposition!B245</f>
        <v>_D01</v>
      </c>
      <c r="C245" s="16" t="str">
        <f>'Sample96-WellPlate'!C245&amp;Wellposition!C245</f>
        <v>_D02</v>
      </c>
      <c r="D245" s="16" t="str">
        <f>'Sample96-WellPlate'!D245&amp;Wellposition!D245</f>
        <v>_D03</v>
      </c>
      <c r="E245" s="16" t="str">
        <f>'Sample96-WellPlate'!E245&amp;Wellposition!E245</f>
        <v>_D04</v>
      </c>
      <c r="F245" s="16" t="str">
        <f>'Sample96-WellPlate'!F245&amp;Wellposition!F245</f>
        <v>_D05</v>
      </c>
      <c r="G245" s="16" t="str">
        <f>'Sample96-WellPlate'!G245&amp;Wellposition!G245</f>
        <v>_D06</v>
      </c>
      <c r="H245" s="16" t="str">
        <f>'Sample96-WellPlate'!H245&amp;Wellposition!H245</f>
        <v>_D07</v>
      </c>
      <c r="I245" s="16" t="str">
        <f>'Sample96-WellPlate'!I245&amp;Wellposition!I245</f>
        <v>_D08</v>
      </c>
      <c r="J245" s="16" t="str">
        <f>'Sample96-WellPlate'!J245&amp;Wellposition!J245</f>
        <v>_D09</v>
      </c>
      <c r="K245" s="16" t="str">
        <f>'Sample96-WellPlate'!K245&amp;Wellposition!K245</f>
        <v>_D10</v>
      </c>
      <c r="L245" s="16" t="str">
        <f>'Sample96-WellPlate'!L245&amp;Wellposition!L245</f>
        <v>_D11</v>
      </c>
      <c r="M245" s="22" t="str">
        <f>'Sample96-WellPlate'!M245&amp;Wellposition!M245</f>
        <v>_D12</v>
      </c>
    </row>
    <row r="246" spans="1:13" x14ac:dyDescent="0.25">
      <c r="A246" s="12" t="s">
        <v>48</v>
      </c>
      <c r="B246" s="15" t="str">
        <f>'Sample96-WellPlate'!B246&amp;Wellposition!B246</f>
        <v>_E01</v>
      </c>
      <c r="C246" s="16" t="str">
        <f>'Sample96-WellPlate'!C246&amp;Wellposition!C246</f>
        <v>_E02</v>
      </c>
      <c r="D246" s="16" t="str">
        <f>'Sample96-WellPlate'!D246&amp;Wellposition!D246</f>
        <v>_E03</v>
      </c>
      <c r="E246" s="16" t="str">
        <f>'Sample96-WellPlate'!E246&amp;Wellposition!E246</f>
        <v>_E04</v>
      </c>
      <c r="F246" s="16" t="str">
        <f>'Sample96-WellPlate'!F246&amp;Wellposition!F246</f>
        <v>_E05</v>
      </c>
      <c r="G246" s="16" t="str">
        <f>'Sample96-WellPlate'!G246&amp;Wellposition!G246</f>
        <v>_E06</v>
      </c>
      <c r="H246" s="16" t="str">
        <f>'Sample96-WellPlate'!H246&amp;Wellposition!H246</f>
        <v>_E07</v>
      </c>
      <c r="I246" s="16" t="str">
        <f>'Sample96-WellPlate'!I246&amp;Wellposition!I246</f>
        <v>_E08</v>
      </c>
      <c r="J246" s="16" t="str">
        <f>'Sample96-WellPlate'!J246&amp;Wellposition!J246</f>
        <v>_E09</v>
      </c>
      <c r="K246" s="16" t="str">
        <f>'Sample96-WellPlate'!K246&amp;Wellposition!K246</f>
        <v>_E10</v>
      </c>
      <c r="L246" s="16" t="str">
        <f>'Sample96-WellPlate'!L246&amp;Wellposition!L246</f>
        <v>_E11</v>
      </c>
      <c r="M246" s="22" t="str">
        <f>'Sample96-WellPlate'!M246&amp;Wellposition!M246</f>
        <v>_E12</v>
      </c>
    </row>
    <row r="247" spans="1:13" x14ac:dyDescent="0.25">
      <c r="A247" s="12" t="s">
        <v>49</v>
      </c>
      <c r="B247" s="15" t="str">
        <f>'Sample96-WellPlate'!B247&amp;Wellposition!B247</f>
        <v>_F01</v>
      </c>
      <c r="C247" s="16" t="str">
        <f>'Sample96-WellPlate'!C247&amp;Wellposition!C247</f>
        <v>_F02</v>
      </c>
      <c r="D247" s="16" t="str">
        <f>'Sample96-WellPlate'!D247&amp;Wellposition!D247</f>
        <v>_F03</v>
      </c>
      <c r="E247" s="16" t="str">
        <f>'Sample96-WellPlate'!E247&amp;Wellposition!E247</f>
        <v>_F04</v>
      </c>
      <c r="F247" s="16" t="str">
        <f>'Sample96-WellPlate'!F247&amp;Wellposition!F247</f>
        <v>_F05</v>
      </c>
      <c r="G247" s="16" t="str">
        <f>'Sample96-WellPlate'!G247&amp;Wellposition!G247</f>
        <v>_F06</v>
      </c>
      <c r="H247" s="16" t="str">
        <f>'Sample96-WellPlate'!H247&amp;Wellposition!H247</f>
        <v>_F07</v>
      </c>
      <c r="I247" s="16" t="str">
        <f>'Sample96-WellPlate'!I247&amp;Wellposition!I247</f>
        <v>_F08</v>
      </c>
      <c r="J247" s="16" t="str">
        <f>'Sample96-WellPlate'!J247&amp;Wellposition!J247</f>
        <v>_F09</v>
      </c>
      <c r="K247" s="16" t="str">
        <f>'Sample96-WellPlate'!K247&amp;Wellposition!K247</f>
        <v>_F10</v>
      </c>
      <c r="L247" s="16" t="str">
        <f>'Sample96-WellPlate'!L247&amp;Wellposition!L247</f>
        <v>_F11</v>
      </c>
      <c r="M247" s="22" t="str">
        <f>'Sample96-WellPlate'!M247&amp;Wellposition!M247</f>
        <v>_F12</v>
      </c>
    </row>
    <row r="248" spans="1:13" x14ac:dyDescent="0.25">
      <c r="A248" s="12" t="s">
        <v>50</v>
      </c>
      <c r="B248" s="15" t="str">
        <f>'Sample96-WellPlate'!B248&amp;Wellposition!B248</f>
        <v>_G01</v>
      </c>
      <c r="C248" s="16" t="str">
        <f>'Sample96-WellPlate'!C248&amp;Wellposition!C248</f>
        <v>_G02</v>
      </c>
      <c r="D248" s="16" t="str">
        <f>'Sample96-WellPlate'!D248&amp;Wellposition!D248</f>
        <v>_G03</v>
      </c>
      <c r="E248" s="16" t="str">
        <f>'Sample96-WellPlate'!E248&amp;Wellposition!E248</f>
        <v>_G04</v>
      </c>
      <c r="F248" s="16" t="str">
        <f>'Sample96-WellPlate'!F248&amp;Wellposition!F248</f>
        <v>_G05</v>
      </c>
      <c r="G248" s="16" t="str">
        <f>'Sample96-WellPlate'!G248&amp;Wellposition!G248</f>
        <v>_G06</v>
      </c>
      <c r="H248" s="16" t="str">
        <f>'Sample96-WellPlate'!H248&amp;Wellposition!H248</f>
        <v>_G07</v>
      </c>
      <c r="I248" s="16" t="str">
        <f>'Sample96-WellPlate'!I248&amp;Wellposition!I248</f>
        <v>_G08</v>
      </c>
      <c r="J248" s="16" t="str">
        <f>'Sample96-WellPlate'!J248&amp;Wellposition!J248</f>
        <v>_G09</v>
      </c>
      <c r="K248" s="16" t="str">
        <f>'Sample96-WellPlate'!K248&amp;Wellposition!K248</f>
        <v>_G10</v>
      </c>
      <c r="L248" s="16" t="str">
        <f>'Sample96-WellPlate'!L248&amp;Wellposition!L248</f>
        <v>_G11</v>
      </c>
      <c r="M248" s="19" t="s">
        <v>208</v>
      </c>
    </row>
    <row r="249" spans="1:13" ht="15.75" thickBot="1" x14ac:dyDescent="0.3">
      <c r="A249" s="12" t="s">
        <v>51</v>
      </c>
      <c r="B249" s="17" t="str">
        <f>'Sample96-WellPlate'!B249&amp;Wellposition!B249</f>
        <v>_H01</v>
      </c>
      <c r="C249" s="18" t="str">
        <f>'Sample96-WellPlate'!C249&amp;Wellposition!C249</f>
        <v>_H02</v>
      </c>
      <c r="D249" s="18" t="str">
        <f>'Sample96-WellPlate'!D249&amp;Wellposition!D249</f>
        <v>_H03</v>
      </c>
      <c r="E249" s="18" t="str">
        <f>'Sample96-WellPlate'!E249&amp;Wellposition!E249</f>
        <v>_H04</v>
      </c>
      <c r="F249" s="18" t="str">
        <f>'Sample96-WellPlate'!F249&amp;Wellposition!F249</f>
        <v>_H05</v>
      </c>
      <c r="G249" s="18" t="str">
        <f>'Sample96-WellPlate'!G249&amp;Wellposition!G249</f>
        <v>_H06</v>
      </c>
      <c r="H249" s="18" t="str">
        <f>'Sample96-WellPlate'!H249&amp;Wellposition!H249</f>
        <v>_H07</v>
      </c>
      <c r="I249" s="18" t="str">
        <f>'Sample96-WellPlate'!I249&amp;Wellposition!I249</f>
        <v>_H08</v>
      </c>
      <c r="J249" s="18" t="str">
        <f>'Sample96-WellPlate'!J249&amp;Wellposition!J249</f>
        <v>_H09</v>
      </c>
      <c r="K249" s="18" t="str">
        <f>'Sample96-WellPlate'!K249&amp;Wellposition!K249</f>
        <v>_H10</v>
      </c>
      <c r="L249" s="18" t="str">
        <f>'Sample96-WellPlate'!L249&amp;Wellposition!L249</f>
        <v>_H11</v>
      </c>
      <c r="M249" s="20" t="s">
        <v>209</v>
      </c>
    </row>
    <row r="251" spans="1:13" ht="15.75" thickBot="1" x14ac:dyDescent="0.3">
      <c r="A251" s="11"/>
      <c r="B251" s="11">
        <v>1</v>
      </c>
      <c r="C251" s="11">
        <v>2</v>
      </c>
      <c r="D251" s="11">
        <v>3</v>
      </c>
      <c r="E251" s="11">
        <v>4</v>
      </c>
      <c r="F251" s="11">
        <v>5</v>
      </c>
      <c r="G251" s="11">
        <v>6</v>
      </c>
      <c r="H251" s="11">
        <v>7</v>
      </c>
      <c r="I251" s="11">
        <v>8</v>
      </c>
      <c r="J251" s="11">
        <v>9</v>
      </c>
      <c r="K251" s="11">
        <v>10</v>
      </c>
      <c r="L251" s="11">
        <v>11</v>
      </c>
      <c r="M251" s="11">
        <v>12</v>
      </c>
    </row>
    <row r="252" spans="1:13" x14ac:dyDescent="0.25">
      <c r="A252" s="12" t="s">
        <v>44</v>
      </c>
      <c r="B252" s="13" t="str">
        <f>'Sample96-WellPlate'!B252&amp;Wellposition!B252</f>
        <v>_A01</v>
      </c>
      <c r="C252" s="14" t="str">
        <f>'Sample96-WellPlate'!C252&amp;Wellposition!C252</f>
        <v>_A02</v>
      </c>
      <c r="D252" s="14" t="str">
        <f>'Sample96-WellPlate'!D252&amp;Wellposition!D252</f>
        <v>_A03</v>
      </c>
      <c r="E252" s="14" t="str">
        <f>'Sample96-WellPlate'!E252&amp;Wellposition!E252</f>
        <v>_A04</v>
      </c>
      <c r="F252" s="14" t="str">
        <f>'Sample96-WellPlate'!F252&amp;Wellposition!F252</f>
        <v>_A05</v>
      </c>
      <c r="G252" s="14" t="str">
        <f>'Sample96-WellPlate'!G252&amp;Wellposition!G252</f>
        <v>_A06</v>
      </c>
      <c r="H252" s="14" t="str">
        <f>'Sample96-WellPlate'!H252&amp;Wellposition!H252</f>
        <v>_A07</v>
      </c>
      <c r="I252" s="14" t="str">
        <f>'Sample96-WellPlate'!I252&amp;Wellposition!I252</f>
        <v>_A08</v>
      </c>
      <c r="J252" s="14" t="str">
        <f>'Sample96-WellPlate'!J252&amp;Wellposition!J252</f>
        <v>_A09</v>
      </c>
      <c r="K252" s="14" t="str">
        <f>'Sample96-WellPlate'!K252&amp;Wellposition!K252</f>
        <v>_A10</v>
      </c>
      <c r="L252" s="14" t="str">
        <f>'Sample96-WellPlate'!L252&amp;Wellposition!L252</f>
        <v>_A11</v>
      </c>
      <c r="M252" s="21" t="str">
        <f>'Sample96-WellPlate'!M252&amp;Wellposition!M252</f>
        <v>_A12</v>
      </c>
    </row>
    <row r="253" spans="1:13" x14ac:dyDescent="0.25">
      <c r="A253" s="12" t="s">
        <v>45</v>
      </c>
      <c r="B253" s="15" t="str">
        <f>'Sample96-WellPlate'!B253&amp;Wellposition!B253</f>
        <v>_B01</v>
      </c>
      <c r="C253" s="16" t="str">
        <f>'Sample96-WellPlate'!C253&amp;Wellposition!C253</f>
        <v>_B02</v>
      </c>
      <c r="D253" s="16" t="str">
        <f>'Sample96-WellPlate'!D253&amp;Wellposition!D253</f>
        <v>_B03</v>
      </c>
      <c r="E253" s="16" t="str">
        <f>'Sample96-WellPlate'!E253&amp;Wellposition!E253</f>
        <v>_B04</v>
      </c>
      <c r="F253" s="16" t="str">
        <f>'Sample96-WellPlate'!F253&amp;Wellposition!F253</f>
        <v>_B05</v>
      </c>
      <c r="G253" s="16" t="str">
        <f>'Sample96-WellPlate'!G253&amp;Wellposition!G253</f>
        <v>_B06</v>
      </c>
      <c r="H253" s="16" t="str">
        <f>'Sample96-WellPlate'!H253&amp;Wellposition!H253</f>
        <v>_B07</v>
      </c>
      <c r="I253" s="16" t="str">
        <f>'Sample96-WellPlate'!I253&amp;Wellposition!I253</f>
        <v>_B08</v>
      </c>
      <c r="J253" s="16" t="str">
        <f>'Sample96-WellPlate'!J253&amp;Wellposition!J253</f>
        <v>_B09</v>
      </c>
      <c r="K253" s="16" t="str">
        <f>'Sample96-WellPlate'!K253&amp;Wellposition!K253</f>
        <v>_B10</v>
      </c>
      <c r="L253" s="16" t="str">
        <f>'Sample96-WellPlate'!L253&amp;Wellposition!L253</f>
        <v>_B11</v>
      </c>
      <c r="M253" s="22" t="str">
        <f>'Sample96-WellPlate'!M253&amp;Wellposition!M253</f>
        <v>_B12</v>
      </c>
    </row>
    <row r="254" spans="1:13" x14ac:dyDescent="0.25">
      <c r="A254" s="12" t="s">
        <v>46</v>
      </c>
      <c r="B254" s="15" t="str">
        <f>'Sample96-WellPlate'!B254&amp;Wellposition!B254</f>
        <v>_C01</v>
      </c>
      <c r="C254" s="16" t="str">
        <f>'Sample96-WellPlate'!C254&amp;Wellposition!C254</f>
        <v>_C02</v>
      </c>
      <c r="D254" s="16" t="str">
        <f>'Sample96-WellPlate'!D254&amp;Wellposition!D254</f>
        <v>_C03</v>
      </c>
      <c r="E254" s="16" t="str">
        <f>'Sample96-WellPlate'!E254&amp;Wellposition!E254</f>
        <v>_C04</v>
      </c>
      <c r="F254" s="16" t="str">
        <f>'Sample96-WellPlate'!F254&amp;Wellposition!F254</f>
        <v>_C05</v>
      </c>
      <c r="G254" s="16" t="str">
        <f>'Sample96-WellPlate'!G254&amp;Wellposition!G254</f>
        <v>_C06</v>
      </c>
      <c r="H254" s="16" t="str">
        <f>'Sample96-WellPlate'!H254&amp;Wellposition!H254</f>
        <v>_C07</v>
      </c>
      <c r="I254" s="16" t="str">
        <f>'Sample96-WellPlate'!I254&amp;Wellposition!I254</f>
        <v>_C08</v>
      </c>
      <c r="J254" s="16" t="str">
        <f>'Sample96-WellPlate'!J254&amp;Wellposition!J254</f>
        <v>_C09</v>
      </c>
      <c r="K254" s="16" t="str">
        <f>'Sample96-WellPlate'!K254&amp;Wellposition!K254</f>
        <v>_C10</v>
      </c>
      <c r="L254" s="16" t="str">
        <f>'Sample96-WellPlate'!L254&amp;Wellposition!L254</f>
        <v>_C11</v>
      </c>
      <c r="M254" s="22" t="str">
        <f>'Sample96-WellPlate'!M254&amp;Wellposition!M254</f>
        <v>_C12</v>
      </c>
    </row>
    <row r="255" spans="1:13" x14ac:dyDescent="0.25">
      <c r="A255" s="12" t="s">
        <v>47</v>
      </c>
      <c r="B255" s="15" t="str">
        <f>'Sample96-WellPlate'!B255&amp;Wellposition!B255</f>
        <v>_D01</v>
      </c>
      <c r="C255" s="16" t="str">
        <f>'Sample96-WellPlate'!C255&amp;Wellposition!C255</f>
        <v>_D02</v>
      </c>
      <c r="D255" s="16" t="str">
        <f>'Sample96-WellPlate'!D255&amp;Wellposition!D255</f>
        <v>_D03</v>
      </c>
      <c r="E255" s="16" t="str">
        <f>'Sample96-WellPlate'!E255&amp;Wellposition!E255</f>
        <v>_D04</v>
      </c>
      <c r="F255" s="16" t="str">
        <f>'Sample96-WellPlate'!F255&amp;Wellposition!F255</f>
        <v>_D05</v>
      </c>
      <c r="G255" s="16" t="str">
        <f>'Sample96-WellPlate'!G255&amp;Wellposition!G255</f>
        <v>_D06</v>
      </c>
      <c r="H255" s="16" t="str">
        <f>'Sample96-WellPlate'!H255&amp;Wellposition!H255</f>
        <v>_D07</v>
      </c>
      <c r="I255" s="16" t="str">
        <f>'Sample96-WellPlate'!I255&amp;Wellposition!I255</f>
        <v>_D08</v>
      </c>
      <c r="J255" s="16" t="str">
        <f>'Sample96-WellPlate'!J255&amp;Wellposition!J255</f>
        <v>_D09</v>
      </c>
      <c r="K255" s="16" t="str">
        <f>'Sample96-WellPlate'!K255&amp;Wellposition!K255</f>
        <v>_D10</v>
      </c>
      <c r="L255" s="16" t="str">
        <f>'Sample96-WellPlate'!L255&amp;Wellposition!L255</f>
        <v>_D11</v>
      </c>
      <c r="M255" s="22" t="str">
        <f>'Sample96-WellPlate'!M255&amp;Wellposition!M255</f>
        <v>_D12</v>
      </c>
    </row>
    <row r="256" spans="1:13" x14ac:dyDescent="0.25">
      <c r="A256" s="12" t="s">
        <v>48</v>
      </c>
      <c r="B256" s="15" t="str">
        <f>'Sample96-WellPlate'!B256&amp;Wellposition!B256</f>
        <v>_E01</v>
      </c>
      <c r="C256" s="16" t="str">
        <f>'Sample96-WellPlate'!C256&amp;Wellposition!C256</f>
        <v>_E02</v>
      </c>
      <c r="D256" s="16" t="str">
        <f>'Sample96-WellPlate'!D256&amp;Wellposition!D256</f>
        <v>_E03</v>
      </c>
      <c r="E256" s="16" t="str">
        <f>'Sample96-WellPlate'!E256&amp;Wellposition!E256</f>
        <v>_E04</v>
      </c>
      <c r="F256" s="16" t="str">
        <f>'Sample96-WellPlate'!F256&amp;Wellposition!F256</f>
        <v>_E05</v>
      </c>
      <c r="G256" s="16" t="str">
        <f>'Sample96-WellPlate'!G256&amp;Wellposition!G256</f>
        <v>_E06</v>
      </c>
      <c r="H256" s="16" t="str">
        <f>'Sample96-WellPlate'!H256&amp;Wellposition!H256</f>
        <v>_E07</v>
      </c>
      <c r="I256" s="16" t="str">
        <f>'Sample96-WellPlate'!I256&amp;Wellposition!I256</f>
        <v>_E08</v>
      </c>
      <c r="J256" s="16" t="str">
        <f>'Sample96-WellPlate'!J256&amp;Wellposition!J256</f>
        <v>_E09</v>
      </c>
      <c r="K256" s="16" t="str">
        <f>'Sample96-WellPlate'!K256&amp;Wellposition!K256</f>
        <v>_E10</v>
      </c>
      <c r="L256" s="16" t="str">
        <f>'Sample96-WellPlate'!L256&amp;Wellposition!L256</f>
        <v>_E11</v>
      </c>
      <c r="M256" s="22" t="str">
        <f>'Sample96-WellPlate'!M256&amp;Wellposition!M256</f>
        <v>_E12</v>
      </c>
    </row>
    <row r="257" spans="1:13" x14ac:dyDescent="0.25">
      <c r="A257" s="12" t="s">
        <v>49</v>
      </c>
      <c r="B257" s="15" t="str">
        <f>'Sample96-WellPlate'!B257&amp;Wellposition!B257</f>
        <v>_F01</v>
      </c>
      <c r="C257" s="16" t="str">
        <f>'Sample96-WellPlate'!C257&amp;Wellposition!C257</f>
        <v>_F02</v>
      </c>
      <c r="D257" s="16" t="str">
        <f>'Sample96-WellPlate'!D257&amp;Wellposition!D257</f>
        <v>_F03</v>
      </c>
      <c r="E257" s="16" t="str">
        <f>'Sample96-WellPlate'!E257&amp;Wellposition!E257</f>
        <v>_F04</v>
      </c>
      <c r="F257" s="16" t="str">
        <f>'Sample96-WellPlate'!F257&amp;Wellposition!F257</f>
        <v>_F05</v>
      </c>
      <c r="G257" s="16" t="str">
        <f>'Sample96-WellPlate'!G257&amp;Wellposition!G257</f>
        <v>_F06</v>
      </c>
      <c r="H257" s="16" t="str">
        <f>'Sample96-WellPlate'!H257&amp;Wellposition!H257</f>
        <v>_F07</v>
      </c>
      <c r="I257" s="16" t="str">
        <f>'Sample96-WellPlate'!I257&amp;Wellposition!I257</f>
        <v>_F08</v>
      </c>
      <c r="J257" s="16" t="str">
        <f>'Sample96-WellPlate'!J257&amp;Wellposition!J257</f>
        <v>_F09</v>
      </c>
      <c r="K257" s="16" t="str">
        <f>'Sample96-WellPlate'!K257&amp;Wellposition!K257</f>
        <v>_F10</v>
      </c>
      <c r="L257" s="16" t="str">
        <f>'Sample96-WellPlate'!L257&amp;Wellposition!L257</f>
        <v>_F11</v>
      </c>
      <c r="M257" s="22" t="str">
        <f>'Sample96-WellPlate'!M257&amp;Wellposition!M257</f>
        <v>_F12</v>
      </c>
    </row>
    <row r="258" spans="1:13" x14ac:dyDescent="0.25">
      <c r="A258" s="12" t="s">
        <v>50</v>
      </c>
      <c r="B258" s="15" t="str">
        <f>'Sample96-WellPlate'!B258&amp;Wellposition!B258</f>
        <v>_G01</v>
      </c>
      <c r="C258" s="16" t="str">
        <f>'Sample96-WellPlate'!C258&amp;Wellposition!C258</f>
        <v>_G02</v>
      </c>
      <c r="D258" s="16" t="str">
        <f>'Sample96-WellPlate'!D258&amp;Wellposition!D258</f>
        <v>_G03</v>
      </c>
      <c r="E258" s="16" t="str">
        <f>'Sample96-WellPlate'!E258&amp;Wellposition!E258</f>
        <v>_G04</v>
      </c>
      <c r="F258" s="16" t="str">
        <f>'Sample96-WellPlate'!F258&amp;Wellposition!F258</f>
        <v>_G05</v>
      </c>
      <c r="G258" s="16" t="str">
        <f>'Sample96-WellPlate'!G258&amp;Wellposition!G258</f>
        <v>_G06</v>
      </c>
      <c r="H258" s="16" t="str">
        <f>'Sample96-WellPlate'!H258&amp;Wellposition!H258</f>
        <v>_G07</v>
      </c>
      <c r="I258" s="16" t="str">
        <f>'Sample96-WellPlate'!I258&amp;Wellposition!I258</f>
        <v>_G08</v>
      </c>
      <c r="J258" s="16" t="str">
        <f>'Sample96-WellPlate'!J258&amp;Wellposition!J258</f>
        <v>_G09</v>
      </c>
      <c r="K258" s="16" t="str">
        <f>'Sample96-WellPlate'!K258&amp;Wellposition!K258</f>
        <v>_G10</v>
      </c>
      <c r="L258" s="16" t="str">
        <f>'Sample96-WellPlate'!L258&amp;Wellposition!L258</f>
        <v>_G11</v>
      </c>
      <c r="M258" s="19" t="s">
        <v>210</v>
      </c>
    </row>
    <row r="259" spans="1:13" ht="15.75" thickBot="1" x14ac:dyDescent="0.3">
      <c r="A259" s="12" t="s">
        <v>51</v>
      </c>
      <c r="B259" s="17" t="str">
        <f>'Sample96-WellPlate'!B259&amp;Wellposition!B259</f>
        <v>_H01</v>
      </c>
      <c r="C259" s="18" t="str">
        <f>'Sample96-WellPlate'!C259&amp;Wellposition!C259</f>
        <v>_H02</v>
      </c>
      <c r="D259" s="18" t="str">
        <f>'Sample96-WellPlate'!D259&amp;Wellposition!D259</f>
        <v>_H03</v>
      </c>
      <c r="E259" s="18" t="str">
        <f>'Sample96-WellPlate'!E259&amp;Wellposition!E259</f>
        <v>_H04</v>
      </c>
      <c r="F259" s="18" t="str">
        <f>'Sample96-WellPlate'!F259&amp;Wellposition!F259</f>
        <v>_H05</v>
      </c>
      <c r="G259" s="18" t="str">
        <f>'Sample96-WellPlate'!G259&amp;Wellposition!G259</f>
        <v>_H06</v>
      </c>
      <c r="H259" s="18" t="str">
        <f>'Sample96-WellPlate'!H259&amp;Wellposition!H259</f>
        <v>_H07</v>
      </c>
      <c r="I259" s="18" t="str">
        <f>'Sample96-WellPlate'!I259&amp;Wellposition!I259</f>
        <v>_H08</v>
      </c>
      <c r="J259" s="18" t="str">
        <f>'Sample96-WellPlate'!J259&amp;Wellposition!J259</f>
        <v>_H09</v>
      </c>
      <c r="K259" s="18" t="str">
        <f>'Sample96-WellPlate'!K259&amp;Wellposition!K259</f>
        <v>_H10</v>
      </c>
      <c r="L259" s="18" t="str">
        <f>'Sample96-WellPlate'!L259&amp;Wellposition!L259</f>
        <v>_H11</v>
      </c>
      <c r="M259" s="20" t="s">
        <v>209</v>
      </c>
    </row>
    <row r="261" spans="1:13" ht="15.75" thickBot="1" x14ac:dyDescent="0.3">
      <c r="A261" s="11"/>
      <c r="B261" s="11">
        <v>1</v>
      </c>
      <c r="C261" s="11">
        <v>2</v>
      </c>
      <c r="D261" s="11">
        <v>3</v>
      </c>
      <c r="E261" s="11">
        <v>4</v>
      </c>
      <c r="F261" s="11">
        <v>5</v>
      </c>
      <c r="G261" s="11">
        <v>6</v>
      </c>
      <c r="H261" s="11">
        <v>7</v>
      </c>
      <c r="I261" s="11">
        <v>8</v>
      </c>
      <c r="J261" s="11">
        <v>9</v>
      </c>
      <c r="K261" s="11">
        <v>10</v>
      </c>
      <c r="L261" s="11">
        <v>11</v>
      </c>
      <c r="M261" s="11">
        <v>12</v>
      </c>
    </row>
    <row r="262" spans="1:13" x14ac:dyDescent="0.25">
      <c r="A262" s="12" t="s">
        <v>44</v>
      </c>
      <c r="B262" s="13" t="str">
        <f>'Sample96-WellPlate'!B262&amp;Wellposition!B262</f>
        <v>_A01</v>
      </c>
      <c r="C262" s="14" t="str">
        <f>'Sample96-WellPlate'!C262&amp;Wellposition!C262</f>
        <v>_A02</v>
      </c>
      <c r="D262" s="14" t="str">
        <f>'Sample96-WellPlate'!D262&amp;Wellposition!D262</f>
        <v>_A03</v>
      </c>
      <c r="E262" s="14" t="str">
        <f>'Sample96-WellPlate'!E262&amp;Wellposition!E262</f>
        <v>_A04</v>
      </c>
      <c r="F262" s="14" t="str">
        <f>'Sample96-WellPlate'!F262&amp;Wellposition!F262</f>
        <v>_A05</v>
      </c>
      <c r="G262" s="14" t="str">
        <f>'Sample96-WellPlate'!G262&amp;Wellposition!G262</f>
        <v>_A06</v>
      </c>
      <c r="H262" s="14" t="str">
        <f>'Sample96-WellPlate'!H262&amp;Wellposition!H262</f>
        <v>_A07</v>
      </c>
      <c r="I262" s="14" t="str">
        <f>'Sample96-WellPlate'!I262&amp;Wellposition!I262</f>
        <v>_A08</v>
      </c>
      <c r="J262" s="14" t="str">
        <f>'Sample96-WellPlate'!J262&amp;Wellposition!J262</f>
        <v>_A09</v>
      </c>
      <c r="K262" s="14" t="str">
        <f>'Sample96-WellPlate'!K262&amp;Wellposition!K262</f>
        <v>_A10</v>
      </c>
      <c r="L262" s="14" t="str">
        <f>'Sample96-WellPlate'!L262&amp;Wellposition!L262</f>
        <v>_A11</v>
      </c>
      <c r="M262" s="21" t="str">
        <f>'Sample96-WellPlate'!M262&amp;Wellposition!M262</f>
        <v>_A12</v>
      </c>
    </row>
    <row r="263" spans="1:13" x14ac:dyDescent="0.25">
      <c r="A263" s="12" t="s">
        <v>45</v>
      </c>
      <c r="B263" s="15" t="str">
        <f>'Sample96-WellPlate'!B263&amp;Wellposition!B263</f>
        <v>_B01</v>
      </c>
      <c r="C263" s="16" t="str">
        <f>'Sample96-WellPlate'!C263&amp;Wellposition!C263</f>
        <v>_B02</v>
      </c>
      <c r="D263" s="16" t="str">
        <f>'Sample96-WellPlate'!D263&amp;Wellposition!D263</f>
        <v>_B03</v>
      </c>
      <c r="E263" s="16" t="str">
        <f>'Sample96-WellPlate'!E263&amp;Wellposition!E263</f>
        <v>_B04</v>
      </c>
      <c r="F263" s="16" t="str">
        <f>'Sample96-WellPlate'!F263&amp;Wellposition!F263</f>
        <v>_B05</v>
      </c>
      <c r="G263" s="16" t="str">
        <f>'Sample96-WellPlate'!G263&amp;Wellposition!G263</f>
        <v>_B06</v>
      </c>
      <c r="H263" s="16" t="str">
        <f>'Sample96-WellPlate'!H263&amp;Wellposition!H263</f>
        <v>_B07</v>
      </c>
      <c r="I263" s="16" t="str">
        <f>'Sample96-WellPlate'!I263&amp;Wellposition!I263</f>
        <v>_B08</v>
      </c>
      <c r="J263" s="16" t="str">
        <f>'Sample96-WellPlate'!J263&amp;Wellposition!J263</f>
        <v>_B09</v>
      </c>
      <c r="K263" s="16" t="str">
        <f>'Sample96-WellPlate'!K263&amp;Wellposition!K263</f>
        <v>_B10</v>
      </c>
      <c r="L263" s="16" t="str">
        <f>'Sample96-WellPlate'!L263&amp;Wellposition!L263</f>
        <v>_B11</v>
      </c>
      <c r="M263" s="22" t="str">
        <f>'Sample96-WellPlate'!M263&amp;Wellposition!M263</f>
        <v>_B12</v>
      </c>
    </row>
    <row r="264" spans="1:13" x14ac:dyDescent="0.25">
      <c r="A264" s="12" t="s">
        <v>46</v>
      </c>
      <c r="B264" s="15" t="str">
        <f>'Sample96-WellPlate'!B264&amp;Wellposition!B264</f>
        <v>_C01</v>
      </c>
      <c r="C264" s="16" t="str">
        <f>'Sample96-WellPlate'!C264&amp;Wellposition!C264</f>
        <v>_C02</v>
      </c>
      <c r="D264" s="16" t="str">
        <f>'Sample96-WellPlate'!D264&amp;Wellposition!D264</f>
        <v>_C03</v>
      </c>
      <c r="E264" s="16" t="str">
        <f>'Sample96-WellPlate'!E264&amp;Wellposition!E264</f>
        <v>_C04</v>
      </c>
      <c r="F264" s="16" t="str">
        <f>'Sample96-WellPlate'!F264&amp;Wellposition!F264</f>
        <v>_C05</v>
      </c>
      <c r="G264" s="16" t="str">
        <f>'Sample96-WellPlate'!G264&amp;Wellposition!G264</f>
        <v>_C06</v>
      </c>
      <c r="H264" s="16" t="str">
        <f>'Sample96-WellPlate'!H264&amp;Wellposition!H264</f>
        <v>_C07</v>
      </c>
      <c r="I264" s="16" t="str">
        <f>'Sample96-WellPlate'!I264&amp;Wellposition!I264</f>
        <v>_C08</v>
      </c>
      <c r="J264" s="16" t="str">
        <f>'Sample96-WellPlate'!J264&amp;Wellposition!J264</f>
        <v>_C09</v>
      </c>
      <c r="K264" s="16" t="str">
        <f>'Sample96-WellPlate'!K264&amp;Wellposition!K264</f>
        <v>_C10</v>
      </c>
      <c r="L264" s="16" t="str">
        <f>'Sample96-WellPlate'!L264&amp;Wellposition!L264</f>
        <v>_C11</v>
      </c>
      <c r="M264" s="22" t="str">
        <f>'Sample96-WellPlate'!M264&amp;Wellposition!M264</f>
        <v>_C12</v>
      </c>
    </row>
    <row r="265" spans="1:13" x14ac:dyDescent="0.25">
      <c r="A265" s="12" t="s">
        <v>47</v>
      </c>
      <c r="B265" s="15" t="str">
        <f>'Sample96-WellPlate'!B265&amp;Wellposition!B265</f>
        <v>_D01</v>
      </c>
      <c r="C265" s="16" t="str">
        <f>'Sample96-WellPlate'!C265&amp;Wellposition!C265</f>
        <v>_D02</v>
      </c>
      <c r="D265" s="16" t="str">
        <f>'Sample96-WellPlate'!D265&amp;Wellposition!D265</f>
        <v>_D03</v>
      </c>
      <c r="E265" s="16" t="str">
        <f>'Sample96-WellPlate'!E265&amp;Wellposition!E265</f>
        <v>_D04</v>
      </c>
      <c r="F265" s="16" t="str">
        <f>'Sample96-WellPlate'!F265&amp;Wellposition!F265</f>
        <v>_D05</v>
      </c>
      <c r="G265" s="16" t="str">
        <f>'Sample96-WellPlate'!G265&amp;Wellposition!G265</f>
        <v>_D06</v>
      </c>
      <c r="H265" s="16" t="str">
        <f>'Sample96-WellPlate'!H265&amp;Wellposition!H265</f>
        <v>_D07</v>
      </c>
      <c r="I265" s="16" t="str">
        <f>'Sample96-WellPlate'!I265&amp;Wellposition!I265</f>
        <v>_D08</v>
      </c>
      <c r="J265" s="16" t="str">
        <f>'Sample96-WellPlate'!J265&amp;Wellposition!J265</f>
        <v>_D09</v>
      </c>
      <c r="K265" s="16" t="str">
        <f>'Sample96-WellPlate'!K265&amp;Wellposition!K265</f>
        <v>_D10</v>
      </c>
      <c r="L265" s="16" t="str">
        <f>'Sample96-WellPlate'!L265&amp;Wellposition!L265</f>
        <v>_D11</v>
      </c>
      <c r="M265" s="22" t="str">
        <f>'Sample96-WellPlate'!M265&amp;Wellposition!M265</f>
        <v>_D12</v>
      </c>
    </row>
    <row r="266" spans="1:13" x14ac:dyDescent="0.25">
      <c r="A266" s="12" t="s">
        <v>48</v>
      </c>
      <c r="B266" s="15" t="str">
        <f>'Sample96-WellPlate'!B266&amp;Wellposition!B266</f>
        <v>_E01</v>
      </c>
      <c r="C266" s="16" t="str">
        <f>'Sample96-WellPlate'!C266&amp;Wellposition!C266</f>
        <v>_E02</v>
      </c>
      <c r="D266" s="16" t="str">
        <f>'Sample96-WellPlate'!D266&amp;Wellposition!D266</f>
        <v>_E03</v>
      </c>
      <c r="E266" s="16" t="str">
        <f>'Sample96-WellPlate'!E266&amp;Wellposition!E266</f>
        <v>_E04</v>
      </c>
      <c r="F266" s="16" t="str">
        <f>'Sample96-WellPlate'!F266&amp;Wellposition!F266</f>
        <v>_E05</v>
      </c>
      <c r="G266" s="16" t="str">
        <f>'Sample96-WellPlate'!G266&amp;Wellposition!G266</f>
        <v>_E06</v>
      </c>
      <c r="H266" s="16" t="str">
        <f>'Sample96-WellPlate'!H266&amp;Wellposition!H266</f>
        <v>_E07</v>
      </c>
      <c r="I266" s="16" t="str">
        <f>'Sample96-WellPlate'!I266&amp;Wellposition!I266</f>
        <v>_E08</v>
      </c>
      <c r="J266" s="16" t="str">
        <f>'Sample96-WellPlate'!J266&amp;Wellposition!J266</f>
        <v>_E09</v>
      </c>
      <c r="K266" s="16" t="str">
        <f>'Sample96-WellPlate'!K266&amp;Wellposition!K266</f>
        <v>_E10</v>
      </c>
      <c r="L266" s="16" t="str">
        <f>'Sample96-WellPlate'!L266&amp;Wellposition!L266</f>
        <v>_E11</v>
      </c>
      <c r="M266" s="22" t="str">
        <f>'Sample96-WellPlate'!M266&amp;Wellposition!M266</f>
        <v>_E12</v>
      </c>
    </row>
    <row r="267" spans="1:13" x14ac:dyDescent="0.25">
      <c r="A267" s="12" t="s">
        <v>49</v>
      </c>
      <c r="B267" s="15" t="str">
        <f>'Sample96-WellPlate'!B267&amp;Wellposition!B267</f>
        <v>_F01</v>
      </c>
      <c r="C267" s="16" t="str">
        <f>'Sample96-WellPlate'!C267&amp;Wellposition!C267</f>
        <v>_F02</v>
      </c>
      <c r="D267" s="16" t="str">
        <f>'Sample96-WellPlate'!D267&amp;Wellposition!D267</f>
        <v>_F03</v>
      </c>
      <c r="E267" s="16" t="str">
        <f>'Sample96-WellPlate'!E267&amp;Wellposition!E267</f>
        <v>_F04</v>
      </c>
      <c r="F267" s="16" t="str">
        <f>'Sample96-WellPlate'!F267&amp;Wellposition!F267</f>
        <v>_F05</v>
      </c>
      <c r="G267" s="16" t="str">
        <f>'Sample96-WellPlate'!G267&amp;Wellposition!G267</f>
        <v>_F06</v>
      </c>
      <c r="H267" s="16" t="str">
        <f>'Sample96-WellPlate'!H267&amp;Wellposition!H267</f>
        <v>_F07</v>
      </c>
      <c r="I267" s="16" t="str">
        <f>'Sample96-WellPlate'!I267&amp;Wellposition!I267</f>
        <v>_F08</v>
      </c>
      <c r="J267" s="16" t="str">
        <f>'Sample96-WellPlate'!J267&amp;Wellposition!J267</f>
        <v>_F09</v>
      </c>
      <c r="K267" s="16" t="str">
        <f>'Sample96-WellPlate'!K267&amp;Wellposition!K267</f>
        <v>_F10</v>
      </c>
      <c r="L267" s="16" t="str">
        <f>'Sample96-WellPlate'!L267&amp;Wellposition!L267</f>
        <v>_F11</v>
      </c>
      <c r="M267" s="22" t="str">
        <f>'Sample96-WellPlate'!M267&amp;Wellposition!M267</f>
        <v>_F12</v>
      </c>
    </row>
    <row r="268" spans="1:13" x14ac:dyDescent="0.25">
      <c r="A268" s="12" t="s">
        <v>50</v>
      </c>
      <c r="B268" s="15" t="str">
        <f>'Sample96-WellPlate'!B268&amp;Wellposition!B268</f>
        <v>_G01</v>
      </c>
      <c r="C268" s="16" t="str">
        <f>'Sample96-WellPlate'!C268&amp;Wellposition!C268</f>
        <v>_G02</v>
      </c>
      <c r="D268" s="16" t="str">
        <f>'Sample96-WellPlate'!D268&amp;Wellposition!D268</f>
        <v>_G03</v>
      </c>
      <c r="E268" s="16" t="str">
        <f>'Sample96-WellPlate'!E268&amp;Wellposition!E268</f>
        <v>_G04</v>
      </c>
      <c r="F268" s="16" t="str">
        <f>'Sample96-WellPlate'!F268&amp;Wellposition!F268</f>
        <v>_G05</v>
      </c>
      <c r="G268" s="16" t="str">
        <f>'Sample96-WellPlate'!G268&amp;Wellposition!G268</f>
        <v>_G06</v>
      </c>
      <c r="H268" s="16" t="str">
        <f>'Sample96-WellPlate'!H268&amp;Wellposition!H268</f>
        <v>_G07</v>
      </c>
      <c r="I268" s="16" t="str">
        <f>'Sample96-WellPlate'!I268&amp;Wellposition!I268</f>
        <v>_G08</v>
      </c>
      <c r="J268" s="16" t="str">
        <f>'Sample96-WellPlate'!J268&amp;Wellposition!J268</f>
        <v>_G09</v>
      </c>
      <c r="K268" s="16" t="str">
        <f>'Sample96-WellPlate'!K268&amp;Wellposition!K268</f>
        <v>_G10</v>
      </c>
      <c r="L268" s="16" t="str">
        <f>'Sample96-WellPlate'!L268&amp;Wellposition!L268</f>
        <v>_G11</v>
      </c>
      <c r="M268" s="19" t="s">
        <v>211</v>
      </c>
    </row>
    <row r="269" spans="1:13" ht="15.75" thickBot="1" x14ac:dyDescent="0.3">
      <c r="A269" s="12" t="s">
        <v>51</v>
      </c>
      <c r="B269" s="17" t="str">
        <f>'Sample96-WellPlate'!B269&amp;Wellposition!B269</f>
        <v>_H01</v>
      </c>
      <c r="C269" s="18" t="str">
        <f>'Sample96-WellPlate'!C269&amp;Wellposition!C269</f>
        <v>_H02</v>
      </c>
      <c r="D269" s="18" t="str">
        <f>'Sample96-WellPlate'!D269&amp;Wellposition!D269</f>
        <v>_H03</v>
      </c>
      <c r="E269" s="18" t="str">
        <f>'Sample96-WellPlate'!E269&amp;Wellposition!E269</f>
        <v>_H04</v>
      </c>
      <c r="F269" s="18" t="str">
        <f>'Sample96-WellPlate'!F269&amp;Wellposition!F269</f>
        <v>_H05</v>
      </c>
      <c r="G269" s="18" t="str">
        <f>'Sample96-WellPlate'!G269&amp;Wellposition!G269</f>
        <v>_H06</v>
      </c>
      <c r="H269" s="18" t="str">
        <f>'Sample96-WellPlate'!H269&amp;Wellposition!H269</f>
        <v>_H07</v>
      </c>
      <c r="I269" s="18" t="str">
        <f>'Sample96-WellPlate'!I269&amp;Wellposition!I269</f>
        <v>_H08</v>
      </c>
      <c r="J269" s="18" t="str">
        <f>'Sample96-WellPlate'!J269&amp;Wellposition!J269</f>
        <v>_H09</v>
      </c>
      <c r="K269" s="18" t="str">
        <f>'Sample96-WellPlate'!K269&amp;Wellposition!K269</f>
        <v>_H10</v>
      </c>
      <c r="L269" s="18" t="str">
        <f>'Sample96-WellPlate'!L269&amp;Wellposition!L269</f>
        <v>_H11</v>
      </c>
      <c r="M269" s="20" t="s">
        <v>212</v>
      </c>
    </row>
    <row r="271" spans="1:13" ht="15.75" thickBot="1" x14ac:dyDescent="0.3">
      <c r="A271" s="11"/>
      <c r="B271" s="11">
        <v>1</v>
      </c>
      <c r="C271" s="11">
        <v>2</v>
      </c>
      <c r="D271" s="11">
        <v>3</v>
      </c>
      <c r="E271" s="11">
        <v>4</v>
      </c>
      <c r="F271" s="11">
        <v>5</v>
      </c>
      <c r="G271" s="11">
        <v>6</v>
      </c>
      <c r="H271" s="11">
        <v>7</v>
      </c>
      <c r="I271" s="11">
        <v>8</v>
      </c>
      <c r="J271" s="11">
        <v>9</v>
      </c>
      <c r="K271" s="11">
        <v>10</v>
      </c>
      <c r="L271" s="11">
        <v>11</v>
      </c>
      <c r="M271" s="11">
        <v>12</v>
      </c>
    </row>
    <row r="272" spans="1:13" x14ac:dyDescent="0.25">
      <c r="A272" s="12" t="s">
        <v>44</v>
      </c>
      <c r="B272" s="13" t="str">
        <f>'Sample96-WellPlate'!B272&amp;Wellposition!B272</f>
        <v>_A01</v>
      </c>
      <c r="C272" s="14" t="str">
        <f>'Sample96-WellPlate'!C272&amp;Wellposition!C272</f>
        <v>_A02</v>
      </c>
      <c r="D272" s="14" t="str">
        <f>'Sample96-WellPlate'!D272&amp;Wellposition!D272</f>
        <v>_A03</v>
      </c>
      <c r="E272" s="14" t="str">
        <f>'Sample96-WellPlate'!E272&amp;Wellposition!E272</f>
        <v>_A04</v>
      </c>
      <c r="F272" s="14" t="str">
        <f>'Sample96-WellPlate'!F272&amp;Wellposition!F272</f>
        <v>_A05</v>
      </c>
      <c r="G272" s="14" t="str">
        <f>'Sample96-WellPlate'!G272&amp;Wellposition!G272</f>
        <v>_A06</v>
      </c>
      <c r="H272" s="14" t="str">
        <f>'Sample96-WellPlate'!H272&amp;Wellposition!H272</f>
        <v>_A07</v>
      </c>
      <c r="I272" s="14" t="str">
        <f>'Sample96-WellPlate'!I272&amp;Wellposition!I272</f>
        <v>_A08</v>
      </c>
      <c r="J272" s="14" t="str">
        <f>'Sample96-WellPlate'!J272&amp;Wellposition!J272</f>
        <v>_A09</v>
      </c>
      <c r="K272" s="14" t="str">
        <f>'Sample96-WellPlate'!K272&amp;Wellposition!K272</f>
        <v>_A10</v>
      </c>
      <c r="L272" s="14" t="str">
        <f>'Sample96-WellPlate'!L272&amp;Wellposition!L272</f>
        <v>_A11</v>
      </c>
      <c r="M272" s="21" t="str">
        <f>'Sample96-WellPlate'!M272&amp;Wellposition!M272</f>
        <v>_A12</v>
      </c>
    </row>
    <row r="273" spans="1:13" x14ac:dyDescent="0.25">
      <c r="A273" s="12" t="s">
        <v>45</v>
      </c>
      <c r="B273" s="15" t="str">
        <f>'Sample96-WellPlate'!B273&amp;Wellposition!B273</f>
        <v>_B01</v>
      </c>
      <c r="C273" s="16" t="str">
        <f>'Sample96-WellPlate'!C273&amp;Wellposition!C273</f>
        <v>_B02</v>
      </c>
      <c r="D273" s="16" t="str">
        <f>'Sample96-WellPlate'!D273&amp;Wellposition!D273</f>
        <v>_B03</v>
      </c>
      <c r="E273" s="16" t="str">
        <f>'Sample96-WellPlate'!E273&amp;Wellposition!E273</f>
        <v>_B04</v>
      </c>
      <c r="F273" s="16" t="str">
        <f>'Sample96-WellPlate'!F273&amp;Wellposition!F273</f>
        <v>_B05</v>
      </c>
      <c r="G273" s="16" t="str">
        <f>'Sample96-WellPlate'!G273&amp;Wellposition!G273</f>
        <v>_B06</v>
      </c>
      <c r="H273" s="16" t="str">
        <f>'Sample96-WellPlate'!H273&amp;Wellposition!H273</f>
        <v>_B07</v>
      </c>
      <c r="I273" s="16" t="str">
        <f>'Sample96-WellPlate'!I273&amp;Wellposition!I273</f>
        <v>_B08</v>
      </c>
      <c r="J273" s="16" t="str">
        <f>'Sample96-WellPlate'!J273&amp;Wellposition!J273</f>
        <v>_B09</v>
      </c>
      <c r="K273" s="16" t="str">
        <f>'Sample96-WellPlate'!K273&amp;Wellposition!K273</f>
        <v>_B10</v>
      </c>
      <c r="L273" s="16" t="str">
        <f>'Sample96-WellPlate'!L273&amp;Wellposition!L273</f>
        <v>_B11</v>
      </c>
      <c r="M273" s="22" t="str">
        <f>'Sample96-WellPlate'!M273&amp;Wellposition!M273</f>
        <v>_B12</v>
      </c>
    </row>
    <row r="274" spans="1:13" x14ac:dyDescent="0.25">
      <c r="A274" s="12" t="s">
        <v>46</v>
      </c>
      <c r="B274" s="15" t="str">
        <f>'Sample96-WellPlate'!B274&amp;Wellposition!B274</f>
        <v>_C01</v>
      </c>
      <c r="C274" s="16" t="str">
        <f>'Sample96-WellPlate'!C274&amp;Wellposition!C274</f>
        <v>_C02</v>
      </c>
      <c r="D274" s="16" t="str">
        <f>'Sample96-WellPlate'!D274&amp;Wellposition!D274</f>
        <v>_C03</v>
      </c>
      <c r="E274" s="16" t="str">
        <f>'Sample96-WellPlate'!E274&amp;Wellposition!E274</f>
        <v>_C04</v>
      </c>
      <c r="F274" s="16" t="str">
        <f>'Sample96-WellPlate'!F274&amp;Wellposition!F274</f>
        <v>_C05</v>
      </c>
      <c r="G274" s="16" t="str">
        <f>'Sample96-WellPlate'!G274&amp;Wellposition!G274</f>
        <v>_C06</v>
      </c>
      <c r="H274" s="16" t="str">
        <f>'Sample96-WellPlate'!H274&amp;Wellposition!H274</f>
        <v>_C07</v>
      </c>
      <c r="I274" s="16" t="str">
        <f>'Sample96-WellPlate'!I274&amp;Wellposition!I274</f>
        <v>_C08</v>
      </c>
      <c r="J274" s="16" t="str">
        <f>'Sample96-WellPlate'!J274&amp;Wellposition!J274</f>
        <v>_C09</v>
      </c>
      <c r="K274" s="16" t="str">
        <f>'Sample96-WellPlate'!K274&amp;Wellposition!K274</f>
        <v>_C10</v>
      </c>
      <c r="L274" s="16" t="str">
        <f>'Sample96-WellPlate'!L274&amp;Wellposition!L274</f>
        <v>_C11</v>
      </c>
      <c r="M274" s="22" t="str">
        <f>'Sample96-WellPlate'!M274&amp;Wellposition!M274</f>
        <v>_C12</v>
      </c>
    </row>
    <row r="275" spans="1:13" x14ac:dyDescent="0.25">
      <c r="A275" s="12" t="s">
        <v>47</v>
      </c>
      <c r="B275" s="15" t="str">
        <f>'Sample96-WellPlate'!B275&amp;Wellposition!B275</f>
        <v>_D01</v>
      </c>
      <c r="C275" s="16" t="str">
        <f>'Sample96-WellPlate'!C275&amp;Wellposition!C275</f>
        <v>_D02</v>
      </c>
      <c r="D275" s="16" t="str">
        <f>'Sample96-WellPlate'!D275&amp;Wellposition!D275</f>
        <v>_D03</v>
      </c>
      <c r="E275" s="16" t="str">
        <f>'Sample96-WellPlate'!E275&amp;Wellposition!E275</f>
        <v>_D04</v>
      </c>
      <c r="F275" s="16" t="str">
        <f>'Sample96-WellPlate'!F275&amp;Wellposition!F275</f>
        <v>_D05</v>
      </c>
      <c r="G275" s="16" t="str">
        <f>'Sample96-WellPlate'!G275&amp;Wellposition!G275</f>
        <v>_D06</v>
      </c>
      <c r="H275" s="16" t="str">
        <f>'Sample96-WellPlate'!H275&amp;Wellposition!H275</f>
        <v>_D07</v>
      </c>
      <c r="I275" s="16" t="str">
        <f>'Sample96-WellPlate'!I275&amp;Wellposition!I275</f>
        <v>_D08</v>
      </c>
      <c r="J275" s="16" t="str">
        <f>'Sample96-WellPlate'!J275&amp;Wellposition!J275</f>
        <v>_D09</v>
      </c>
      <c r="K275" s="16" t="str">
        <f>'Sample96-WellPlate'!K275&amp;Wellposition!K275</f>
        <v>_D10</v>
      </c>
      <c r="L275" s="16" t="str">
        <f>'Sample96-WellPlate'!L275&amp;Wellposition!L275</f>
        <v>_D11</v>
      </c>
      <c r="M275" s="22" t="str">
        <f>'Sample96-WellPlate'!M275&amp;Wellposition!M275</f>
        <v>_D12</v>
      </c>
    </row>
    <row r="276" spans="1:13" x14ac:dyDescent="0.25">
      <c r="A276" s="12" t="s">
        <v>48</v>
      </c>
      <c r="B276" s="15" t="str">
        <f>'Sample96-WellPlate'!B276&amp;Wellposition!B276</f>
        <v>_E01</v>
      </c>
      <c r="C276" s="16" t="str">
        <f>'Sample96-WellPlate'!C276&amp;Wellposition!C276</f>
        <v>_E02</v>
      </c>
      <c r="D276" s="16" t="str">
        <f>'Sample96-WellPlate'!D276&amp;Wellposition!D276</f>
        <v>_E03</v>
      </c>
      <c r="E276" s="16" t="str">
        <f>'Sample96-WellPlate'!E276&amp;Wellposition!E276</f>
        <v>_E04</v>
      </c>
      <c r="F276" s="16" t="str">
        <f>'Sample96-WellPlate'!F276&amp;Wellposition!F276</f>
        <v>_E05</v>
      </c>
      <c r="G276" s="16" t="str">
        <f>'Sample96-WellPlate'!G276&amp;Wellposition!G276</f>
        <v>_E06</v>
      </c>
      <c r="H276" s="16" t="str">
        <f>'Sample96-WellPlate'!H276&amp;Wellposition!H276</f>
        <v>_E07</v>
      </c>
      <c r="I276" s="16" t="str">
        <f>'Sample96-WellPlate'!I276&amp;Wellposition!I276</f>
        <v>_E08</v>
      </c>
      <c r="J276" s="16" t="str">
        <f>'Sample96-WellPlate'!J276&amp;Wellposition!J276</f>
        <v>_E09</v>
      </c>
      <c r="K276" s="16" t="str">
        <f>'Sample96-WellPlate'!K276&amp;Wellposition!K276</f>
        <v>_E10</v>
      </c>
      <c r="L276" s="16" t="str">
        <f>'Sample96-WellPlate'!L276&amp;Wellposition!L276</f>
        <v>_E11</v>
      </c>
      <c r="M276" s="22" t="str">
        <f>'Sample96-WellPlate'!M276&amp;Wellposition!M276</f>
        <v>_E12</v>
      </c>
    </row>
    <row r="277" spans="1:13" x14ac:dyDescent="0.25">
      <c r="A277" s="12" t="s">
        <v>49</v>
      </c>
      <c r="B277" s="15" t="str">
        <f>'Sample96-WellPlate'!B277&amp;Wellposition!B277</f>
        <v>_F01</v>
      </c>
      <c r="C277" s="16" t="str">
        <f>'Sample96-WellPlate'!C277&amp;Wellposition!C277</f>
        <v>_F02</v>
      </c>
      <c r="D277" s="16" t="str">
        <f>'Sample96-WellPlate'!D277&amp;Wellposition!D277</f>
        <v>_F03</v>
      </c>
      <c r="E277" s="16" t="str">
        <f>'Sample96-WellPlate'!E277&amp;Wellposition!E277</f>
        <v>_F04</v>
      </c>
      <c r="F277" s="16" t="str">
        <f>'Sample96-WellPlate'!F277&amp;Wellposition!F277</f>
        <v>_F05</v>
      </c>
      <c r="G277" s="16" t="str">
        <f>'Sample96-WellPlate'!G277&amp;Wellposition!G277</f>
        <v>_F06</v>
      </c>
      <c r="H277" s="16" t="str">
        <f>'Sample96-WellPlate'!H277&amp;Wellposition!H277</f>
        <v>_F07</v>
      </c>
      <c r="I277" s="16" t="str">
        <f>'Sample96-WellPlate'!I277&amp;Wellposition!I277</f>
        <v>_F08</v>
      </c>
      <c r="J277" s="16" t="str">
        <f>'Sample96-WellPlate'!J277&amp;Wellposition!J277</f>
        <v>_F09</v>
      </c>
      <c r="K277" s="16" t="str">
        <f>'Sample96-WellPlate'!K277&amp;Wellposition!K277</f>
        <v>_F10</v>
      </c>
      <c r="L277" s="16" t="str">
        <f>'Sample96-WellPlate'!L277&amp;Wellposition!L277</f>
        <v>_F11</v>
      </c>
      <c r="M277" s="22" t="str">
        <f>'Sample96-WellPlate'!M277&amp;Wellposition!M277</f>
        <v>_F12</v>
      </c>
    </row>
    <row r="278" spans="1:13" x14ac:dyDescent="0.25">
      <c r="A278" s="12" t="s">
        <v>50</v>
      </c>
      <c r="B278" s="15" t="str">
        <f>'Sample96-WellPlate'!B278&amp;Wellposition!B278</f>
        <v>_G01</v>
      </c>
      <c r="C278" s="16" t="str">
        <f>'Sample96-WellPlate'!C278&amp;Wellposition!C278</f>
        <v>_G02</v>
      </c>
      <c r="D278" s="16" t="str">
        <f>'Sample96-WellPlate'!D278&amp;Wellposition!D278</f>
        <v>_G03</v>
      </c>
      <c r="E278" s="16" t="str">
        <f>'Sample96-WellPlate'!E278&amp;Wellposition!E278</f>
        <v>_G04</v>
      </c>
      <c r="F278" s="16" t="str">
        <f>'Sample96-WellPlate'!F278&amp;Wellposition!F278</f>
        <v>_G05</v>
      </c>
      <c r="G278" s="16" t="str">
        <f>'Sample96-WellPlate'!G278&amp;Wellposition!G278</f>
        <v>_G06</v>
      </c>
      <c r="H278" s="16" t="str">
        <f>'Sample96-WellPlate'!H278&amp;Wellposition!H278</f>
        <v>_G07</v>
      </c>
      <c r="I278" s="16" t="str">
        <f>'Sample96-WellPlate'!I278&amp;Wellposition!I278</f>
        <v>_G08</v>
      </c>
      <c r="J278" s="16" t="str">
        <f>'Sample96-WellPlate'!J278&amp;Wellposition!J278</f>
        <v>_G09</v>
      </c>
      <c r="K278" s="16" t="str">
        <f>'Sample96-WellPlate'!K278&amp;Wellposition!K278</f>
        <v>_G10</v>
      </c>
      <c r="L278" s="16" t="str">
        <f>'Sample96-WellPlate'!L278&amp;Wellposition!L278</f>
        <v>_G11</v>
      </c>
      <c r="M278" s="19" t="s">
        <v>213</v>
      </c>
    </row>
    <row r="279" spans="1:13" ht="15.75" thickBot="1" x14ac:dyDescent="0.3">
      <c r="A279" s="12" t="s">
        <v>51</v>
      </c>
      <c r="B279" s="17" t="str">
        <f>'Sample96-WellPlate'!B279&amp;Wellposition!B279</f>
        <v>_H01</v>
      </c>
      <c r="C279" s="18" t="str">
        <f>'Sample96-WellPlate'!C279&amp;Wellposition!C279</f>
        <v>_H02</v>
      </c>
      <c r="D279" s="18" t="str">
        <f>'Sample96-WellPlate'!D279&amp;Wellposition!D279</f>
        <v>_H03</v>
      </c>
      <c r="E279" s="18" t="str">
        <f>'Sample96-WellPlate'!E279&amp;Wellposition!E279</f>
        <v>_H04</v>
      </c>
      <c r="F279" s="18" t="str">
        <f>'Sample96-WellPlate'!F279&amp;Wellposition!F279</f>
        <v>_H05</v>
      </c>
      <c r="G279" s="18" t="str">
        <f>'Sample96-WellPlate'!G279&amp;Wellposition!G279</f>
        <v>_H06</v>
      </c>
      <c r="H279" s="18" t="str">
        <f>'Sample96-WellPlate'!H279&amp;Wellposition!H279</f>
        <v>_H07</v>
      </c>
      <c r="I279" s="18" t="str">
        <f>'Sample96-WellPlate'!I279&amp;Wellposition!I279</f>
        <v>_H08</v>
      </c>
      <c r="J279" s="18" t="str">
        <f>'Sample96-WellPlate'!J279&amp;Wellposition!J279</f>
        <v>_H09</v>
      </c>
      <c r="K279" s="18" t="str">
        <f>'Sample96-WellPlate'!K279&amp;Wellposition!K279</f>
        <v>_H10</v>
      </c>
      <c r="L279" s="18" t="str">
        <f>'Sample96-WellPlate'!L279&amp;Wellposition!L279</f>
        <v>_H11</v>
      </c>
      <c r="M279" s="20" t="s">
        <v>214</v>
      </c>
    </row>
    <row r="281" spans="1:13" ht="15.75" thickBot="1" x14ac:dyDescent="0.3">
      <c r="A281" s="11"/>
      <c r="B281" s="11">
        <v>1</v>
      </c>
      <c r="C281" s="11">
        <v>2</v>
      </c>
      <c r="D281" s="11">
        <v>3</v>
      </c>
      <c r="E281" s="11">
        <v>4</v>
      </c>
      <c r="F281" s="11">
        <v>5</v>
      </c>
      <c r="G281" s="11">
        <v>6</v>
      </c>
      <c r="H281" s="11">
        <v>7</v>
      </c>
      <c r="I281" s="11">
        <v>8</v>
      </c>
      <c r="J281" s="11">
        <v>9</v>
      </c>
      <c r="K281" s="11">
        <v>10</v>
      </c>
      <c r="L281" s="11">
        <v>11</v>
      </c>
      <c r="M281" s="11">
        <v>12</v>
      </c>
    </row>
    <row r="282" spans="1:13" x14ac:dyDescent="0.25">
      <c r="A282" s="12" t="s">
        <v>44</v>
      </c>
      <c r="B282" s="13" t="str">
        <f>'Sample96-WellPlate'!B282&amp;Wellposition!B282</f>
        <v>_A01</v>
      </c>
      <c r="C282" s="14" t="str">
        <f>'Sample96-WellPlate'!C282&amp;Wellposition!C282</f>
        <v>_A02</v>
      </c>
      <c r="D282" s="14" t="str">
        <f>'Sample96-WellPlate'!D282&amp;Wellposition!D282</f>
        <v>_A03</v>
      </c>
      <c r="E282" s="14" t="str">
        <f>'Sample96-WellPlate'!E282&amp;Wellposition!E282</f>
        <v>_A04</v>
      </c>
      <c r="F282" s="14" t="str">
        <f>'Sample96-WellPlate'!F282&amp;Wellposition!F282</f>
        <v>_A05</v>
      </c>
      <c r="G282" s="14" t="str">
        <f>'Sample96-WellPlate'!G282&amp;Wellposition!G282</f>
        <v>_A06</v>
      </c>
      <c r="H282" s="14" t="str">
        <f>'Sample96-WellPlate'!H282&amp;Wellposition!H282</f>
        <v>_A07</v>
      </c>
      <c r="I282" s="14" t="str">
        <f>'Sample96-WellPlate'!I282&amp;Wellposition!I282</f>
        <v>_A08</v>
      </c>
      <c r="J282" s="14" t="str">
        <f>'Sample96-WellPlate'!J282&amp;Wellposition!J282</f>
        <v>_A09</v>
      </c>
      <c r="K282" s="14" t="str">
        <f>'Sample96-WellPlate'!K282&amp;Wellposition!K282</f>
        <v>_A10</v>
      </c>
      <c r="L282" s="14" t="str">
        <f>'Sample96-WellPlate'!L282&amp;Wellposition!L282</f>
        <v>_A11</v>
      </c>
      <c r="M282" s="21" t="str">
        <f>'Sample96-WellPlate'!M282&amp;Wellposition!M282</f>
        <v>_A12</v>
      </c>
    </row>
    <row r="283" spans="1:13" x14ac:dyDescent="0.25">
      <c r="A283" s="12" t="s">
        <v>45</v>
      </c>
      <c r="B283" s="15" t="str">
        <f>'Sample96-WellPlate'!B283&amp;Wellposition!B283</f>
        <v>_B01</v>
      </c>
      <c r="C283" s="16" t="str">
        <f>'Sample96-WellPlate'!C283&amp;Wellposition!C283</f>
        <v>_B02</v>
      </c>
      <c r="D283" s="16" t="str">
        <f>'Sample96-WellPlate'!D283&amp;Wellposition!D283</f>
        <v>_B03</v>
      </c>
      <c r="E283" s="16" t="str">
        <f>'Sample96-WellPlate'!E283&amp;Wellposition!E283</f>
        <v>_B04</v>
      </c>
      <c r="F283" s="16" t="str">
        <f>'Sample96-WellPlate'!F283&amp;Wellposition!F283</f>
        <v>_B05</v>
      </c>
      <c r="G283" s="16" t="str">
        <f>'Sample96-WellPlate'!G283&amp;Wellposition!G283</f>
        <v>_B06</v>
      </c>
      <c r="H283" s="16" t="str">
        <f>'Sample96-WellPlate'!H283&amp;Wellposition!H283</f>
        <v>_B07</v>
      </c>
      <c r="I283" s="16" t="str">
        <f>'Sample96-WellPlate'!I283&amp;Wellposition!I283</f>
        <v>_B08</v>
      </c>
      <c r="J283" s="16" t="str">
        <f>'Sample96-WellPlate'!J283&amp;Wellposition!J283</f>
        <v>_B09</v>
      </c>
      <c r="K283" s="16" t="str">
        <f>'Sample96-WellPlate'!K283&amp;Wellposition!K283</f>
        <v>_B10</v>
      </c>
      <c r="L283" s="16" t="str">
        <f>'Sample96-WellPlate'!L283&amp;Wellposition!L283</f>
        <v>_B11</v>
      </c>
      <c r="M283" s="22" t="str">
        <f>'Sample96-WellPlate'!M283&amp;Wellposition!M283</f>
        <v>_B12</v>
      </c>
    </row>
    <row r="284" spans="1:13" x14ac:dyDescent="0.25">
      <c r="A284" s="12" t="s">
        <v>46</v>
      </c>
      <c r="B284" s="15" t="str">
        <f>'Sample96-WellPlate'!B284&amp;Wellposition!B284</f>
        <v>_C01</v>
      </c>
      <c r="C284" s="16" t="str">
        <f>'Sample96-WellPlate'!C284&amp;Wellposition!C284</f>
        <v>_C02</v>
      </c>
      <c r="D284" s="16" t="str">
        <f>'Sample96-WellPlate'!D284&amp;Wellposition!D284</f>
        <v>_C03</v>
      </c>
      <c r="E284" s="16" t="str">
        <f>'Sample96-WellPlate'!E284&amp;Wellposition!E284</f>
        <v>_C04</v>
      </c>
      <c r="F284" s="16" t="str">
        <f>'Sample96-WellPlate'!F284&amp;Wellposition!F284</f>
        <v>_C05</v>
      </c>
      <c r="G284" s="16" t="str">
        <f>'Sample96-WellPlate'!G284&amp;Wellposition!G284</f>
        <v>_C06</v>
      </c>
      <c r="H284" s="16" t="str">
        <f>'Sample96-WellPlate'!H284&amp;Wellposition!H284</f>
        <v>_C07</v>
      </c>
      <c r="I284" s="16" t="str">
        <f>'Sample96-WellPlate'!I284&amp;Wellposition!I284</f>
        <v>_C08</v>
      </c>
      <c r="J284" s="16" t="str">
        <f>'Sample96-WellPlate'!J284&amp;Wellposition!J284</f>
        <v>_C09</v>
      </c>
      <c r="K284" s="16" t="str">
        <f>'Sample96-WellPlate'!K284&amp;Wellposition!K284</f>
        <v>_C10</v>
      </c>
      <c r="L284" s="16" t="str">
        <f>'Sample96-WellPlate'!L284&amp;Wellposition!L284</f>
        <v>_C11</v>
      </c>
      <c r="M284" s="22" t="str">
        <f>'Sample96-WellPlate'!M284&amp;Wellposition!M284</f>
        <v>_C12</v>
      </c>
    </row>
    <row r="285" spans="1:13" x14ac:dyDescent="0.25">
      <c r="A285" s="12" t="s">
        <v>47</v>
      </c>
      <c r="B285" s="15" t="str">
        <f>'Sample96-WellPlate'!B285&amp;Wellposition!B285</f>
        <v>_D01</v>
      </c>
      <c r="C285" s="16" t="str">
        <f>'Sample96-WellPlate'!C285&amp;Wellposition!C285</f>
        <v>_D02</v>
      </c>
      <c r="D285" s="16" t="str">
        <f>'Sample96-WellPlate'!D285&amp;Wellposition!D285</f>
        <v>_D03</v>
      </c>
      <c r="E285" s="16" t="str">
        <f>'Sample96-WellPlate'!E285&amp;Wellposition!E285</f>
        <v>_D04</v>
      </c>
      <c r="F285" s="16" t="str">
        <f>'Sample96-WellPlate'!F285&amp;Wellposition!F285</f>
        <v>_D05</v>
      </c>
      <c r="G285" s="16" t="str">
        <f>'Sample96-WellPlate'!G285&amp;Wellposition!G285</f>
        <v>_D06</v>
      </c>
      <c r="H285" s="16" t="str">
        <f>'Sample96-WellPlate'!H285&amp;Wellposition!H285</f>
        <v>_D07</v>
      </c>
      <c r="I285" s="16" t="str">
        <f>'Sample96-WellPlate'!I285&amp;Wellposition!I285</f>
        <v>_D08</v>
      </c>
      <c r="J285" s="16" t="str">
        <f>'Sample96-WellPlate'!J285&amp;Wellposition!J285</f>
        <v>_D09</v>
      </c>
      <c r="K285" s="16" t="str">
        <f>'Sample96-WellPlate'!K285&amp;Wellposition!K285</f>
        <v>_D10</v>
      </c>
      <c r="L285" s="16" t="str">
        <f>'Sample96-WellPlate'!L285&amp;Wellposition!L285</f>
        <v>_D11</v>
      </c>
      <c r="M285" s="22" t="str">
        <f>'Sample96-WellPlate'!M285&amp;Wellposition!M285</f>
        <v>_D12</v>
      </c>
    </row>
    <row r="286" spans="1:13" x14ac:dyDescent="0.25">
      <c r="A286" s="12" t="s">
        <v>48</v>
      </c>
      <c r="B286" s="15" t="str">
        <f>'Sample96-WellPlate'!B286&amp;Wellposition!B286</f>
        <v>_E01</v>
      </c>
      <c r="C286" s="16" t="str">
        <f>'Sample96-WellPlate'!C286&amp;Wellposition!C286</f>
        <v>_E02</v>
      </c>
      <c r="D286" s="16" t="str">
        <f>'Sample96-WellPlate'!D286&amp;Wellposition!D286</f>
        <v>_E03</v>
      </c>
      <c r="E286" s="16" t="str">
        <f>'Sample96-WellPlate'!E286&amp;Wellposition!E286</f>
        <v>_E04</v>
      </c>
      <c r="F286" s="16" t="str">
        <f>'Sample96-WellPlate'!F286&amp;Wellposition!F286</f>
        <v>_E05</v>
      </c>
      <c r="G286" s="16" t="str">
        <f>'Sample96-WellPlate'!G286&amp;Wellposition!G286</f>
        <v>_E06</v>
      </c>
      <c r="H286" s="16" t="str">
        <f>'Sample96-WellPlate'!H286&amp;Wellposition!H286</f>
        <v>_E07</v>
      </c>
      <c r="I286" s="16" t="str">
        <f>'Sample96-WellPlate'!I286&amp;Wellposition!I286</f>
        <v>_E08</v>
      </c>
      <c r="J286" s="16" t="str">
        <f>'Sample96-WellPlate'!J286&amp;Wellposition!J286</f>
        <v>_E09</v>
      </c>
      <c r="K286" s="16" t="str">
        <f>'Sample96-WellPlate'!K286&amp;Wellposition!K286</f>
        <v>_E10</v>
      </c>
      <c r="L286" s="16" t="str">
        <f>'Sample96-WellPlate'!L286&amp;Wellposition!L286</f>
        <v>_E11</v>
      </c>
      <c r="M286" s="22" t="str">
        <f>'Sample96-WellPlate'!M286&amp;Wellposition!M286</f>
        <v>_E12</v>
      </c>
    </row>
    <row r="287" spans="1:13" x14ac:dyDescent="0.25">
      <c r="A287" s="12" t="s">
        <v>49</v>
      </c>
      <c r="B287" s="15" t="str">
        <f>'Sample96-WellPlate'!B287&amp;Wellposition!B287</f>
        <v>_F01</v>
      </c>
      <c r="C287" s="16" t="str">
        <f>'Sample96-WellPlate'!C287&amp;Wellposition!C287</f>
        <v>_F02</v>
      </c>
      <c r="D287" s="16" t="str">
        <f>'Sample96-WellPlate'!D287&amp;Wellposition!D287</f>
        <v>_F03</v>
      </c>
      <c r="E287" s="16" t="str">
        <f>'Sample96-WellPlate'!E287&amp;Wellposition!E287</f>
        <v>_F04</v>
      </c>
      <c r="F287" s="16" t="str">
        <f>'Sample96-WellPlate'!F287&amp;Wellposition!F287</f>
        <v>_F05</v>
      </c>
      <c r="G287" s="16" t="str">
        <f>'Sample96-WellPlate'!G287&amp;Wellposition!G287</f>
        <v>_F06</v>
      </c>
      <c r="H287" s="16" t="str">
        <f>'Sample96-WellPlate'!H287&amp;Wellposition!H287</f>
        <v>_F07</v>
      </c>
      <c r="I287" s="16" t="str">
        <f>'Sample96-WellPlate'!I287&amp;Wellposition!I287</f>
        <v>_F08</v>
      </c>
      <c r="J287" s="16" t="str">
        <f>'Sample96-WellPlate'!J287&amp;Wellposition!J287</f>
        <v>_F09</v>
      </c>
      <c r="K287" s="16" t="str">
        <f>'Sample96-WellPlate'!K287&amp;Wellposition!K287</f>
        <v>_F10</v>
      </c>
      <c r="L287" s="16" t="str">
        <f>'Sample96-WellPlate'!L287&amp;Wellposition!L287</f>
        <v>_F11</v>
      </c>
      <c r="M287" s="22" t="str">
        <f>'Sample96-WellPlate'!M287&amp;Wellposition!M287</f>
        <v>_F12</v>
      </c>
    </row>
    <row r="288" spans="1:13" x14ac:dyDescent="0.25">
      <c r="A288" s="12" t="s">
        <v>50</v>
      </c>
      <c r="B288" s="15" t="str">
        <f>'Sample96-WellPlate'!B288&amp;Wellposition!B288</f>
        <v>_G01</v>
      </c>
      <c r="C288" s="16" t="str">
        <f>'Sample96-WellPlate'!C288&amp;Wellposition!C288</f>
        <v>_G02</v>
      </c>
      <c r="D288" s="16" t="str">
        <f>'Sample96-WellPlate'!D288&amp;Wellposition!D288</f>
        <v>_G03</v>
      </c>
      <c r="E288" s="16" t="str">
        <f>'Sample96-WellPlate'!E288&amp;Wellposition!E288</f>
        <v>_G04</v>
      </c>
      <c r="F288" s="16" t="str">
        <f>'Sample96-WellPlate'!F288&amp;Wellposition!F288</f>
        <v>_G05</v>
      </c>
      <c r="G288" s="16" t="str">
        <f>'Sample96-WellPlate'!G288&amp;Wellposition!G288</f>
        <v>_G06</v>
      </c>
      <c r="H288" s="16" t="str">
        <f>'Sample96-WellPlate'!H288&amp;Wellposition!H288</f>
        <v>_G07</v>
      </c>
      <c r="I288" s="16" t="str">
        <f>'Sample96-WellPlate'!I288&amp;Wellposition!I288</f>
        <v>_G08</v>
      </c>
      <c r="J288" s="16" t="str">
        <f>'Sample96-WellPlate'!J288&amp;Wellposition!J288</f>
        <v>_G09</v>
      </c>
      <c r="K288" s="16" t="str">
        <f>'Sample96-WellPlate'!K288&amp;Wellposition!K288</f>
        <v>_G10</v>
      </c>
      <c r="L288" s="16" t="str">
        <f>'Sample96-WellPlate'!L288&amp;Wellposition!L288</f>
        <v>_G11</v>
      </c>
      <c r="M288" s="19" t="s">
        <v>215</v>
      </c>
    </row>
    <row r="289" spans="1:13" ht="15.75" thickBot="1" x14ac:dyDescent="0.3">
      <c r="A289" s="12" t="s">
        <v>51</v>
      </c>
      <c r="B289" s="17" t="str">
        <f>'Sample96-WellPlate'!B289&amp;Wellposition!B289</f>
        <v>_H01</v>
      </c>
      <c r="C289" s="18" t="str">
        <f>'Sample96-WellPlate'!C289&amp;Wellposition!C289</f>
        <v>_H02</v>
      </c>
      <c r="D289" s="18" t="str">
        <f>'Sample96-WellPlate'!D289&amp;Wellposition!D289</f>
        <v>_H03</v>
      </c>
      <c r="E289" s="18" t="str">
        <f>'Sample96-WellPlate'!E289&amp;Wellposition!E289</f>
        <v>_H04</v>
      </c>
      <c r="F289" s="18" t="str">
        <f>'Sample96-WellPlate'!F289&amp;Wellposition!F289</f>
        <v>_H05</v>
      </c>
      <c r="G289" s="18" t="str">
        <f>'Sample96-WellPlate'!G289&amp;Wellposition!G289</f>
        <v>_H06</v>
      </c>
      <c r="H289" s="18" t="str">
        <f>'Sample96-WellPlate'!H289&amp;Wellposition!H289</f>
        <v>_H07</v>
      </c>
      <c r="I289" s="18" t="str">
        <f>'Sample96-WellPlate'!I289&amp;Wellposition!I289</f>
        <v>_H08</v>
      </c>
      <c r="J289" s="18" t="str">
        <f>'Sample96-WellPlate'!J289&amp;Wellposition!J289</f>
        <v>_H09</v>
      </c>
      <c r="K289" s="18" t="str">
        <f>'Sample96-WellPlate'!K289&amp;Wellposition!K289</f>
        <v>_H10</v>
      </c>
      <c r="L289" s="18" t="str">
        <f>'Sample96-WellPlate'!L289&amp;Wellposition!L289</f>
        <v>_H11</v>
      </c>
      <c r="M289" s="20" t="s">
        <v>216</v>
      </c>
    </row>
    <row r="291" spans="1:13" ht="15.75" thickBot="1" x14ac:dyDescent="0.3">
      <c r="A291" s="11"/>
      <c r="B291" s="11">
        <v>1</v>
      </c>
      <c r="C291" s="11">
        <v>2</v>
      </c>
      <c r="D291" s="11">
        <v>3</v>
      </c>
      <c r="E291" s="11">
        <v>4</v>
      </c>
      <c r="F291" s="11">
        <v>5</v>
      </c>
      <c r="G291" s="11">
        <v>6</v>
      </c>
      <c r="H291" s="11">
        <v>7</v>
      </c>
      <c r="I291" s="11">
        <v>8</v>
      </c>
      <c r="J291" s="11">
        <v>9</v>
      </c>
      <c r="K291" s="11">
        <v>10</v>
      </c>
      <c r="L291" s="11">
        <v>11</v>
      </c>
      <c r="M291" s="11">
        <v>12</v>
      </c>
    </row>
    <row r="292" spans="1:13" x14ac:dyDescent="0.25">
      <c r="A292" s="12" t="s">
        <v>44</v>
      </c>
      <c r="B292" s="13" t="str">
        <f>'Sample96-WellPlate'!B292&amp;Wellposition!B292</f>
        <v>_A01</v>
      </c>
      <c r="C292" s="14" t="str">
        <f>'Sample96-WellPlate'!C292&amp;Wellposition!C292</f>
        <v>_A02</v>
      </c>
      <c r="D292" s="14" t="str">
        <f>'Sample96-WellPlate'!D292&amp;Wellposition!D292</f>
        <v>_A03</v>
      </c>
      <c r="E292" s="14" t="str">
        <f>'Sample96-WellPlate'!E292&amp;Wellposition!E292</f>
        <v>_A04</v>
      </c>
      <c r="F292" s="14" t="str">
        <f>'Sample96-WellPlate'!F292&amp;Wellposition!F292</f>
        <v>_A05</v>
      </c>
      <c r="G292" s="14" t="str">
        <f>'Sample96-WellPlate'!G292&amp;Wellposition!G292</f>
        <v>_A06</v>
      </c>
      <c r="H292" s="14" t="str">
        <f>'Sample96-WellPlate'!H292&amp;Wellposition!H292</f>
        <v>_A07</v>
      </c>
      <c r="I292" s="14" t="str">
        <f>'Sample96-WellPlate'!I292&amp;Wellposition!I292</f>
        <v>_A08</v>
      </c>
      <c r="J292" s="14" t="str">
        <f>'Sample96-WellPlate'!J292&amp;Wellposition!J292</f>
        <v>_A09</v>
      </c>
      <c r="K292" s="14" t="str">
        <f>'Sample96-WellPlate'!K292&amp;Wellposition!K292</f>
        <v>_A10</v>
      </c>
      <c r="L292" s="14" t="str">
        <f>'Sample96-WellPlate'!L292&amp;Wellposition!L292</f>
        <v>_A11</v>
      </c>
      <c r="M292" s="21" t="str">
        <f>'Sample96-WellPlate'!M292&amp;Wellposition!M292</f>
        <v>_A12</v>
      </c>
    </row>
    <row r="293" spans="1:13" x14ac:dyDescent="0.25">
      <c r="A293" s="12" t="s">
        <v>45</v>
      </c>
      <c r="B293" s="15" t="str">
        <f>'Sample96-WellPlate'!B293&amp;Wellposition!B293</f>
        <v>_B01</v>
      </c>
      <c r="C293" s="16" t="str">
        <f>'Sample96-WellPlate'!C293&amp;Wellposition!C293</f>
        <v>_B02</v>
      </c>
      <c r="D293" s="16" t="str">
        <f>'Sample96-WellPlate'!D293&amp;Wellposition!D293</f>
        <v>_B03</v>
      </c>
      <c r="E293" s="16" t="str">
        <f>'Sample96-WellPlate'!E293&amp;Wellposition!E293</f>
        <v>_B04</v>
      </c>
      <c r="F293" s="16" t="str">
        <f>'Sample96-WellPlate'!F293&amp;Wellposition!F293</f>
        <v>_B05</v>
      </c>
      <c r="G293" s="16" t="str">
        <f>'Sample96-WellPlate'!G293&amp;Wellposition!G293</f>
        <v>_B06</v>
      </c>
      <c r="H293" s="16" t="str">
        <f>'Sample96-WellPlate'!H293&amp;Wellposition!H293</f>
        <v>_B07</v>
      </c>
      <c r="I293" s="16" t="str">
        <f>'Sample96-WellPlate'!I293&amp;Wellposition!I293</f>
        <v>_B08</v>
      </c>
      <c r="J293" s="16" t="str">
        <f>'Sample96-WellPlate'!J293&amp;Wellposition!J293</f>
        <v>_B09</v>
      </c>
      <c r="K293" s="16" t="str">
        <f>'Sample96-WellPlate'!K293&amp;Wellposition!K293</f>
        <v>_B10</v>
      </c>
      <c r="L293" s="16" t="str">
        <f>'Sample96-WellPlate'!L293&amp;Wellposition!L293</f>
        <v>_B11</v>
      </c>
      <c r="M293" s="22" t="str">
        <f>'Sample96-WellPlate'!M293&amp;Wellposition!M293</f>
        <v>_B12</v>
      </c>
    </row>
    <row r="294" spans="1:13" x14ac:dyDescent="0.25">
      <c r="A294" s="12" t="s">
        <v>46</v>
      </c>
      <c r="B294" s="15" t="str">
        <f>'Sample96-WellPlate'!B294&amp;Wellposition!B294</f>
        <v>_C01</v>
      </c>
      <c r="C294" s="16" t="str">
        <f>'Sample96-WellPlate'!C294&amp;Wellposition!C294</f>
        <v>_C02</v>
      </c>
      <c r="D294" s="16" t="str">
        <f>'Sample96-WellPlate'!D294&amp;Wellposition!D294</f>
        <v>_C03</v>
      </c>
      <c r="E294" s="16" t="str">
        <f>'Sample96-WellPlate'!E294&amp;Wellposition!E294</f>
        <v>_C04</v>
      </c>
      <c r="F294" s="16" t="str">
        <f>'Sample96-WellPlate'!F294&amp;Wellposition!F294</f>
        <v>_C05</v>
      </c>
      <c r="G294" s="16" t="str">
        <f>'Sample96-WellPlate'!G294&amp;Wellposition!G294</f>
        <v>_C06</v>
      </c>
      <c r="H294" s="16" t="str">
        <f>'Sample96-WellPlate'!H294&amp;Wellposition!H294</f>
        <v>_C07</v>
      </c>
      <c r="I294" s="16" t="str">
        <f>'Sample96-WellPlate'!I294&amp;Wellposition!I294</f>
        <v>_C08</v>
      </c>
      <c r="J294" s="16" t="str">
        <f>'Sample96-WellPlate'!J294&amp;Wellposition!J294</f>
        <v>_C09</v>
      </c>
      <c r="K294" s="16" t="str">
        <f>'Sample96-WellPlate'!K294&amp;Wellposition!K294</f>
        <v>_C10</v>
      </c>
      <c r="L294" s="16" t="str">
        <f>'Sample96-WellPlate'!L294&amp;Wellposition!L294</f>
        <v>_C11</v>
      </c>
      <c r="M294" s="22" t="str">
        <f>'Sample96-WellPlate'!M294&amp;Wellposition!M294</f>
        <v>_C12</v>
      </c>
    </row>
    <row r="295" spans="1:13" x14ac:dyDescent="0.25">
      <c r="A295" s="12" t="s">
        <v>47</v>
      </c>
      <c r="B295" s="15" t="str">
        <f>'Sample96-WellPlate'!B295&amp;Wellposition!B295</f>
        <v>_D01</v>
      </c>
      <c r="C295" s="16" t="str">
        <f>'Sample96-WellPlate'!C295&amp;Wellposition!C295</f>
        <v>_D02</v>
      </c>
      <c r="D295" s="16" t="str">
        <f>'Sample96-WellPlate'!D295&amp;Wellposition!D295</f>
        <v>_D03</v>
      </c>
      <c r="E295" s="16" t="str">
        <f>'Sample96-WellPlate'!E295&amp;Wellposition!E295</f>
        <v>_D04</v>
      </c>
      <c r="F295" s="16" t="str">
        <f>'Sample96-WellPlate'!F295&amp;Wellposition!F295</f>
        <v>_D05</v>
      </c>
      <c r="G295" s="16" t="str">
        <f>'Sample96-WellPlate'!G295&amp;Wellposition!G295</f>
        <v>_D06</v>
      </c>
      <c r="H295" s="16" t="str">
        <f>'Sample96-WellPlate'!H295&amp;Wellposition!H295</f>
        <v>_D07</v>
      </c>
      <c r="I295" s="16" t="str">
        <f>'Sample96-WellPlate'!I295&amp;Wellposition!I295</f>
        <v>_D08</v>
      </c>
      <c r="J295" s="16" t="str">
        <f>'Sample96-WellPlate'!J295&amp;Wellposition!J295</f>
        <v>_D09</v>
      </c>
      <c r="K295" s="16" t="str">
        <f>'Sample96-WellPlate'!K295&amp;Wellposition!K295</f>
        <v>_D10</v>
      </c>
      <c r="L295" s="16" t="str">
        <f>'Sample96-WellPlate'!L295&amp;Wellposition!L295</f>
        <v>_D11</v>
      </c>
      <c r="M295" s="22" t="str">
        <f>'Sample96-WellPlate'!M295&amp;Wellposition!M295</f>
        <v>_D12</v>
      </c>
    </row>
    <row r="296" spans="1:13" x14ac:dyDescent="0.25">
      <c r="A296" s="12" t="s">
        <v>48</v>
      </c>
      <c r="B296" s="15" t="str">
        <f>'Sample96-WellPlate'!B296&amp;Wellposition!B296</f>
        <v>_E01</v>
      </c>
      <c r="C296" s="16" t="str">
        <f>'Sample96-WellPlate'!C296&amp;Wellposition!C296</f>
        <v>_E02</v>
      </c>
      <c r="D296" s="16" t="str">
        <f>'Sample96-WellPlate'!D296&amp;Wellposition!D296</f>
        <v>_E03</v>
      </c>
      <c r="E296" s="16" t="str">
        <f>'Sample96-WellPlate'!E296&amp;Wellposition!E296</f>
        <v>_E04</v>
      </c>
      <c r="F296" s="16" t="str">
        <f>'Sample96-WellPlate'!F296&amp;Wellposition!F296</f>
        <v>_E05</v>
      </c>
      <c r="G296" s="16" t="str">
        <f>'Sample96-WellPlate'!G296&amp;Wellposition!G296</f>
        <v>_E06</v>
      </c>
      <c r="H296" s="16" t="str">
        <f>'Sample96-WellPlate'!H296&amp;Wellposition!H296</f>
        <v>_E07</v>
      </c>
      <c r="I296" s="16" t="str">
        <f>'Sample96-WellPlate'!I296&amp;Wellposition!I296</f>
        <v>_E08</v>
      </c>
      <c r="J296" s="16" t="str">
        <f>'Sample96-WellPlate'!J296&amp;Wellposition!J296</f>
        <v>_E09</v>
      </c>
      <c r="K296" s="16" t="str">
        <f>'Sample96-WellPlate'!K296&amp;Wellposition!K296</f>
        <v>_E10</v>
      </c>
      <c r="L296" s="16" t="str">
        <f>'Sample96-WellPlate'!L296&amp;Wellposition!L296</f>
        <v>_E11</v>
      </c>
      <c r="M296" s="22" t="str">
        <f>'Sample96-WellPlate'!M296&amp;Wellposition!M296</f>
        <v>_E12</v>
      </c>
    </row>
    <row r="297" spans="1:13" x14ac:dyDescent="0.25">
      <c r="A297" s="12" t="s">
        <v>49</v>
      </c>
      <c r="B297" s="15" t="str">
        <f>'Sample96-WellPlate'!B297&amp;Wellposition!B297</f>
        <v>_F01</v>
      </c>
      <c r="C297" s="16" t="str">
        <f>'Sample96-WellPlate'!C297&amp;Wellposition!C297</f>
        <v>_F02</v>
      </c>
      <c r="D297" s="16" t="str">
        <f>'Sample96-WellPlate'!D297&amp;Wellposition!D297</f>
        <v>_F03</v>
      </c>
      <c r="E297" s="16" t="str">
        <f>'Sample96-WellPlate'!E297&amp;Wellposition!E297</f>
        <v>_F04</v>
      </c>
      <c r="F297" s="16" t="str">
        <f>'Sample96-WellPlate'!F297&amp;Wellposition!F297</f>
        <v>_F05</v>
      </c>
      <c r="G297" s="16" t="str">
        <f>'Sample96-WellPlate'!G297&amp;Wellposition!G297</f>
        <v>_F06</v>
      </c>
      <c r="H297" s="16" t="str">
        <f>'Sample96-WellPlate'!H297&amp;Wellposition!H297</f>
        <v>_F07</v>
      </c>
      <c r="I297" s="16" t="str">
        <f>'Sample96-WellPlate'!I297&amp;Wellposition!I297</f>
        <v>_F08</v>
      </c>
      <c r="J297" s="16" t="str">
        <f>'Sample96-WellPlate'!J297&amp;Wellposition!J297</f>
        <v>_F09</v>
      </c>
      <c r="K297" s="16" t="str">
        <f>'Sample96-WellPlate'!K297&amp;Wellposition!K297</f>
        <v>_F10</v>
      </c>
      <c r="L297" s="16" t="str">
        <f>'Sample96-WellPlate'!L297&amp;Wellposition!L297</f>
        <v>_F11</v>
      </c>
      <c r="M297" s="22" t="str">
        <f>'Sample96-WellPlate'!M297&amp;Wellposition!M297</f>
        <v>_F12</v>
      </c>
    </row>
    <row r="298" spans="1:13" x14ac:dyDescent="0.25">
      <c r="A298" s="12" t="s">
        <v>50</v>
      </c>
      <c r="B298" s="15" t="str">
        <f>'Sample96-WellPlate'!B298&amp;Wellposition!B298</f>
        <v>_G01</v>
      </c>
      <c r="C298" s="16" t="str">
        <f>'Sample96-WellPlate'!C298&amp;Wellposition!C298</f>
        <v>_G02</v>
      </c>
      <c r="D298" s="16" t="str">
        <f>'Sample96-WellPlate'!D298&amp;Wellposition!D298</f>
        <v>_G03</v>
      </c>
      <c r="E298" s="16" t="str">
        <f>'Sample96-WellPlate'!E298&amp;Wellposition!E298</f>
        <v>_G04</v>
      </c>
      <c r="F298" s="16" t="str">
        <f>'Sample96-WellPlate'!F298&amp;Wellposition!F298</f>
        <v>_G05</v>
      </c>
      <c r="G298" s="16" t="str">
        <f>'Sample96-WellPlate'!G298&amp;Wellposition!G298</f>
        <v>_G06</v>
      </c>
      <c r="H298" s="16" t="str">
        <f>'Sample96-WellPlate'!H298&amp;Wellposition!H298</f>
        <v>_G07</v>
      </c>
      <c r="I298" s="16" t="str">
        <f>'Sample96-WellPlate'!I298&amp;Wellposition!I298</f>
        <v>_G08</v>
      </c>
      <c r="J298" s="16" t="str">
        <f>'Sample96-WellPlate'!J298&amp;Wellposition!J298</f>
        <v>_G09</v>
      </c>
      <c r="K298" s="16" t="str">
        <f>'Sample96-WellPlate'!K298&amp;Wellposition!K298</f>
        <v>_G10</v>
      </c>
      <c r="L298" s="16" t="str">
        <f>'Sample96-WellPlate'!L298&amp;Wellposition!L298</f>
        <v>_G11</v>
      </c>
      <c r="M298" s="19" t="s">
        <v>217</v>
      </c>
    </row>
    <row r="299" spans="1:13" ht="15.75" thickBot="1" x14ac:dyDescent="0.3">
      <c r="A299" s="12" t="s">
        <v>51</v>
      </c>
      <c r="B299" s="17" t="str">
        <f>'Sample96-WellPlate'!B299&amp;Wellposition!B299</f>
        <v>_H01</v>
      </c>
      <c r="C299" s="18" t="str">
        <f>'Sample96-WellPlate'!C299&amp;Wellposition!C299</f>
        <v>_H02</v>
      </c>
      <c r="D299" s="18" t="str">
        <f>'Sample96-WellPlate'!D299&amp;Wellposition!D299</f>
        <v>_H03</v>
      </c>
      <c r="E299" s="18" t="str">
        <f>'Sample96-WellPlate'!E299&amp;Wellposition!E299</f>
        <v>_H04</v>
      </c>
      <c r="F299" s="18" t="str">
        <f>'Sample96-WellPlate'!F299&amp;Wellposition!F299</f>
        <v>_H05</v>
      </c>
      <c r="G299" s="18" t="str">
        <f>'Sample96-WellPlate'!G299&amp;Wellposition!G299</f>
        <v>_H06</v>
      </c>
      <c r="H299" s="18" t="str">
        <f>'Sample96-WellPlate'!H299&amp;Wellposition!H299</f>
        <v>_H07</v>
      </c>
      <c r="I299" s="18" t="str">
        <f>'Sample96-WellPlate'!I299&amp;Wellposition!I299</f>
        <v>_H08</v>
      </c>
      <c r="J299" s="18" t="str">
        <f>'Sample96-WellPlate'!J299&amp;Wellposition!J299</f>
        <v>_H09</v>
      </c>
      <c r="K299" s="18" t="str">
        <f>'Sample96-WellPlate'!K299&amp;Wellposition!K299</f>
        <v>_H10</v>
      </c>
      <c r="L299" s="18" t="str">
        <f>'Sample96-WellPlate'!L299&amp;Wellposition!L299</f>
        <v>_H11</v>
      </c>
      <c r="M299" s="20" t="s">
        <v>218</v>
      </c>
    </row>
  </sheetData>
  <sheetProtection algorithmName="SHA-512" hashValue="5ZpTuAmcpBz+7bJRMBsjXgT8t0JVEDvyhRYHplDOIvRmYvXOzW2h0MDSjQUWHfHjp94Ca81YAj+a89PE+CLQpg==" saltValue="gz8aLRJeHDuRe4AUNUeirg==" spinCount="100000" sheet="1" objects="1" scenarios="1"/>
  <conditionalFormatting sqref="A1:A9 A12:A19 A22:A29 A32:A39 A42:A49 A52:A59 A62:A69 A72:A79 A82:A89 A92:A99 A102:A109 A112:A119 A122:A129 A132:A139 A142:A149 A152:A159 A162:A169 A172:A179 A182:A189 A192:A199 A202:A209 A212:A219 A222:A229 A232:A239 A242:A249 A252:A259 A262:A269 A272:A279 A282:A289 A292:A299">
    <cfRule type="cellIs" dxfId="624" priority="370" stopIfTrue="1" operator="equal">
      <formula>"ExtrK"</formula>
    </cfRule>
    <cfRule type="cellIs" dxfId="623" priority="371" stopIfTrue="1" operator="equal">
      <formula>"PCRK"</formula>
    </cfRule>
    <cfRule type="cellIs" dxfId="622" priority="372" stopIfTrue="1" operator="equal">
      <formula>"PoskK"</formula>
    </cfRule>
  </conditionalFormatting>
  <conditionalFormatting sqref="B1:M1">
    <cfRule type="expression" dxfId="621" priority="373" stopIfTrue="1">
      <formula>LEFT(B1,4)="Extr"</formula>
    </cfRule>
    <cfRule type="expression" dxfId="620" priority="374" stopIfTrue="1">
      <formula>LEFT(B1,4)="PCRK"</formula>
    </cfRule>
    <cfRule type="expression" dxfId="619" priority="375" stopIfTrue="1">
      <formula>LEFT(B1,4)="PosK"</formula>
    </cfRule>
  </conditionalFormatting>
  <conditionalFormatting sqref="A11">
    <cfRule type="cellIs" dxfId="618" priority="346" stopIfTrue="1" operator="equal">
      <formula>"ExtrK"</formula>
    </cfRule>
    <cfRule type="cellIs" dxfId="617" priority="347" stopIfTrue="1" operator="equal">
      <formula>"PCRK"</formula>
    </cfRule>
    <cfRule type="cellIs" dxfId="616" priority="348" stopIfTrue="1" operator="equal">
      <formula>"PoskK"</formula>
    </cfRule>
  </conditionalFormatting>
  <conditionalFormatting sqref="B11:M11">
    <cfRule type="expression" dxfId="615" priority="349" stopIfTrue="1">
      <formula>LEFT(B11,4)="Extr"</formula>
    </cfRule>
    <cfRule type="expression" dxfId="614" priority="350" stopIfTrue="1">
      <formula>LEFT(B11,4)="PCRK"</formula>
    </cfRule>
    <cfRule type="expression" dxfId="613" priority="351" stopIfTrue="1">
      <formula>LEFT(B11,4)="PosK"</formula>
    </cfRule>
  </conditionalFormatting>
  <conditionalFormatting sqref="A21">
    <cfRule type="cellIs" dxfId="612" priority="340" stopIfTrue="1" operator="equal">
      <formula>"ExtrK"</formula>
    </cfRule>
    <cfRule type="cellIs" dxfId="611" priority="341" stopIfTrue="1" operator="equal">
      <formula>"PCRK"</formula>
    </cfRule>
    <cfRule type="cellIs" dxfId="610" priority="342" stopIfTrue="1" operator="equal">
      <formula>"PoskK"</formula>
    </cfRule>
  </conditionalFormatting>
  <conditionalFormatting sqref="B21:M21">
    <cfRule type="expression" dxfId="609" priority="343" stopIfTrue="1">
      <formula>LEFT(B21,4)="Extr"</formula>
    </cfRule>
    <cfRule type="expression" dxfId="608" priority="344" stopIfTrue="1">
      <formula>LEFT(B21,4)="PCRK"</formula>
    </cfRule>
    <cfRule type="expression" dxfId="607" priority="345" stopIfTrue="1">
      <formula>LEFT(B21,4)="PosK"</formula>
    </cfRule>
  </conditionalFormatting>
  <conditionalFormatting sqref="A31">
    <cfRule type="cellIs" dxfId="606" priority="334" stopIfTrue="1" operator="equal">
      <formula>"ExtrK"</formula>
    </cfRule>
    <cfRule type="cellIs" dxfId="605" priority="335" stopIfTrue="1" operator="equal">
      <formula>"PCRK"</formula>
    </cfRule>
    <cfRule type="cellIs" dxfId="604" priority="336" stopIfTrue="1" operator="equal">
      <formula>"PoskK"</formula>
    </cfRule>
  </conditionalFormatting>
  <conditionalFormatting sqref="B31:M31">
    <cfRule type="expression" dxfId="603" priority="337" stopIfTrue="1">
      <formula>LEFT(B31,4)="Extr"</formula>
    </cfRule>
    <cfRule type="expression" dxfId="602" priority="338" stopIfTrue="1">
      <formula>LEFT(B31,4)="PCRK"</formula>
    </cfRule>
    <cfRule type="expression" dxfId="601" priority="339" stopIfTrue="1">
      <formula>LEFT(B31,4)="PosK"</formula>
    </cfRule>
  </conditionalFormatting>
  <conditionalFormatting sqref="A41">
    <cfRule type="cellIs" dxfId="600" priority="328" stopIfTrue="1" operator="equal">
      <formula>"ExtrK"</formula>
    </cfRule>
    <cfRule type="cellIs" dxfId="599" priority="329" stopIfTrue="1" operator="equal">
      <formula>"PCRK"</formula>
    </cfRule>
    <cfRule type="cellIs" dxfId="598" priority="330" stopIfTrue="1" operator="equal">
      <formula>"PoskK"</formula>
    </cfRule>
  </conditionalFormatting>
  <conditionalFormatting sqref="B41:M41">
    <cfRule type="expression" dxfId="597" priority="331" stopIfTrue="1">
      <formula>LEFT(B41,4)="Extr"</formula>
    </cfRule>
    <cfRule type="expression" dxfId="596" priority="332" stopIfTrue="1">
      <formula>LEFT(B41,4)="PCRK"</formula>
    </cfRule>
    <cfRule type="expression" dxfId="595" priority="333" stopIfTrue="1">
      <formula>LEFT(B41,4)="PosK"</formula>
    </cfRule>
  </conditionalFormatting>
  <conditionalFormatting sqref="A51">
    <cfRule type="cellIs" dxfId="594" priority="322" stopIfTrue="1" operator="equal">
      <formula>"ExtrK"</formula>
    </cfRule>
    <cfRule type="cellIs" dxfId="593" priority="323" stopIfTrue="1" operator="equal">
      <formula>"PCRK"</formula>
    </cfRule>
    <cfRule type="cellIs" dxfId="592" priority="324" stopIfTrue="1" operator="equal">
      <formula>"PoskK"</formula>
    </cfRule>
  </conditionalFormatting>
  <conditionalFormatting sqref="B51:M51">
    <cfRule type="expression" dxfId="591" priority="325" stopIfTrue="1">
      <formula>LEFT(B51,4)="Extr"</formula>
    </cfRule>
    <cfRule type="expression" dxfId="590" priority="326" stopIfTrue="1">
      <formula>LEFT(B51,4)="PCRK"</formula>
    </cfRule>
    <cfRule type="expression" dxfId="589" priority="327" stopIfTrue="1">
      <formula>LEFT(B51,4)="PosK"</formula>
    </cfRule>
  </conditionalFormatting>
  <conditionalFormatting sqref="A61">
    <cfRule type="cellIs" dxfId="588" priority="316" stopIfTrue="1" operator="equal">
      <formula>"ExtrK"</formula>
    </cfRule>
    <cfRule type="cellIs" dxfId="587" priority="317" stopIfTrue="1" operator="equal">
      <formula>"PCRK"</formula>
    </cfRule>
    <cfRule type="cellIs" dxfId="586" priority="318" stopIfTrue="1" operator="equal">
      <formula>"PoskK"</formula>
    </cfRule>
  </conditionalFormatting>
  <conditionalFormatting sqref="B61:M61">
    <cfRule type="expression" dxfId="585" priority="319" stopIfTrue="1">
      <formula>LEFT(B61,4)="Extr"</formula>
    </cfRule>
    <cfRule type="expression" dxfId="584" priority="320" stopIfTrue="1">
      <formula>LEFT(B61,4)="PCRK"</formula>
    </cfRule>
    <cfRule type="expression" dxfId="583" priority="321" stopIfTrue="1">
      <formula>LEFT(B61,4)="PosK"</formula>
    </cfRule>
  </conditionalFormatting>
  <conditionalFormatting sqref="A71">
    <cfRule type="cellIs" dxfId="582" priority="310" stopIfTrue="1" operator="equal">
      <formula>"ExtrK"</formula>
    </cfRule>
    <cfRule type="cellIs" dxfId="581" priority="311" stopIfTrue="1" operator="equal">
      <formula>"PCRK"</formula>
    </cfRule>
    <cfRule type="cellIs" dxfId="580" priority="312" stopIfTrue="1" operator="equal">
      <formula>"PoskK"</formula>
    </cfRule>
  </conditionalFormatting>
  <conditionalFormatting sqref="B71:M71">
    <cfRule type="expression" dxfId="579" priority="313" stopIfTrue="1">
      <formula>LEFT(B71,4)="Extr"</formula>
    </cfRule>
    <cfRule type="expression" dxfId="578" priority="314" stopIfTrue="1">
      <formula>LEFT(B71,4)="PCRK"</formula>
    </cfRule>
    <cfRule type="expression" dxfId="577" priority="315" stopIfTrue="1">
      <formula>LEFT(B71,4)="PosK"</formula>
    </cfRule>
  </conditionalFormatting>
  <conditionalFormatting sqref="A81">
    <cfRule type="cellIs" dxfId="576" priority="304" stopIfTrue="1" operator="equal">
      <formula>"ExtrK"</formula>
    </cfRule>
    <cfRule type="cellIs" dxfId="575" priority="305" stopIfTrue="1" operator="equal">
      <formula>"PCRK"</formula>
    </cfRule>
    <cfRule type="cellIs" dxfId="574" priority="306" stopIfTrue="1" operator="equal">
      <formula>"PoskK"</formula>
    </cfRule>
  </conditionalFormatting>
  <conditionalFormatting sqref="B81:M81">
    <cfRule type="expression" dxfId="573" priority="307" stopIfTrue="1">
      <formula>LEFT(B81,4)="Extr"</formula>
    </cfRule>
    <cfRule type="expression" dxfId="572" priority="308" stopIfTrue="1">
      <formula>LEFT(B81,4)="PCRK"</formula>
    </cfRule>
    <cfRule type="expression" dxfId="571" priority="309" stopIfTrue="1">
      <formula>LEFT(B81,4)="PosK"</formula>
    </cfRule>
  </conditionalFormatting>
  <conditionalFormatting sqref="A91">
    <cfRule type="cellIs" dxfId="570" priority="298" stopIfTrue="1" operator="equal">
      <formula>"ExtrK"</formula>
    </cfRule>
    <cfRule type="cellIs" dxfId="569" priority="299" stopIfTrue="1" operator="equal">
      <formula>"PCRK"</formula>
    </cfRule>
    <cfRule type="cellIs" dxfId="568" priority="300" stopIfTrue="1" operator="equal">
      <formula>"PoskK"</formula>
    </cfRule>
  </conditionalFormatting>
  <conditionalFormatting sqref="B91:M91">
    <cfRule type="expression" dxfId="567" priority="301" stopIfTrue="1">
      <formula>LEFT(B91,4)="Extr"</formula>
    </cfRule>
    <cfRule type="expression" dxfId="566" priority="302" stopIfTrue="1">
      <formula>LEFT(B91,4)="PCRK"</formula>
    </cfRule>
    <cfRule type="expression" dxfId="565" priority="303" stopIfTrue="1">
      <formula>LEFT(B91,4)="PosK"</formula>
    </cfRule>
  </conditionalFormatting>
  <conditionalFormatting sqref="A101">
    <cfRule type="cellIs" dxfId="564" priority="292" stopIfTrue="1" operator="equal">
      <formula>"ExtrK"</formula>
    </cfRule>
    <cfRule type="cellIs" dxfId="563" priority="293" stopIfTrue="1" operator="equal">
      <formula>"PCRK"</formula>
    </cfRule>
    <cfRule type="cellIs" dxfId="562" priority="294" stopIfTrue="1" operator="equal">
      <formula>"PoskK"</formula>
    </cfRule>
  </conditionalFormatting>
  <conditionalFormatting sqref="B101:M101">
    <cfRule type="expression" dxfId="561" priority="295" stopIfTrue="1">
      <formula>LEFT(B101,4)="Extr"</formula>
    </cfRule>
    <cfRule type="expression" dxfId="560" priority="296" stopIfTrue="1">
      <formula>LEFT(B101,4)="PCRK"</formula>
    </cfRule>
    <cfRule type="expression" dxfId="559" priority="297" stopIfTrue="1">
      <formula>LEFT(B101,4)="PosK"</formula>
    </cfRule>
  </conditionalFormatting>
  <conditionalFormatting sqref="A111">
    <cfRule type="cellIs" dxfId="558" priority="286" stopIfTrue="1" operator="equal">
      <formula>"ExtrK"</formula>
    </cfRule>
    <cfRule type="cellIs" dxfId="557" priority="287" stopIfTrue="1" operator="equal">
      <formula>"PCRK"</formula>
    </cfRule>
    <cfRule type="cellIs" dxfId="556" priority="288" stopIfTrue="1" operator="equal">
      <formula>"PoskK"</formula>
    </cfRule>
  </conditionalFormatting>
  <conditionalFormatting sqref="B111:M111">
    <cfRule type="expression" dxfId="555" priority="289" stopIfTrue="1">
      <formula>LEFT(B111,4)="Extr"</formula>
    </cfRule>
    <cfRule type="expression" dxfId="554" priority="290" stopIfTrue="1">
      <formula>LEFT(B111,4)="PCRK"</formula>
    </cfRule>
    <cfRule type="expression" dxfId="553" priority="291" stopIfTrue="1">
      <formula>LEFT(B111,4)="PosK"</formula>
    </cfRule>
  </conditionalFormatting>
  <conditionalFormatting sqref="A121">
    <cfRule type="cellIs" dxfId="552" priority="280" stopIfTrue="1" operator="equal">
      <formula>"ExtrK"</formula>
    </cfRule>
    <cfRule type="cellIs" dxfId="551" priority="281" stopIfTrue="1" operator="equal">
      <formula>"PCRK"</formula>
    </cfRule>
    <cfRule type="cellIs" dxfId="550" priority="282" stopIfTrue="1" operator="equal">
      <formula>"PoskK"</formula>
    </cfRule>
  </conditionalFormatting>
  <conditionalFormatting sqref="B121:M121">
    <cfRule type="expression" dxfId="549" priority="283" stopIfTrue="1">
      <formula>LEFT(B121,4)="Extr"</formula>
    </cfRule>
    <cfRule type="expression" dxfId="548" priority="284" stopIfTrue="1">
      <formula>LEFT(B121,4)="PCRK"</formula>
    </cfRule>
    <cfRule type="expression" dxfId="547" priority="285" stopIfTrue="1">
      <formula>LEFT(B121,4)="PosK"</formula>
    </cfRule>
  </conditionalFormatting>
  <conditionalFormatting sqref="A131">
    <cfRule type="cellIs" dxfId="546" priority="274" stopIfTrue="1" operator="equal">
      <formula>"ExtrK"</formula>
    </cfRule>
    <cfRule type="cellIs" dxfId="545" priority="275" stopIfTrue="1" operator="equal">
      <formula>"PCRK"</formula>
    </cfRule>
    <cfRule type="cellIs" dxfId="544" priority="276" stopIfTrue="1" operator="equal">
      <formula>"PoskK"</formula>
    </cfRule>
  </conditionalFormatting>
  <conditionalFormatting sqref="B131:M131">
    <cfRule type="expression" dxfId="543" priority="277" stopIfTrue="1">
      <formula>LEFT(B131,4)="Extr"</formula>
    </cfRule>
    <cfRule type="expression" dxfId="542" priority="278" stopIfTrue="1">
      <formula>LEFT(B131,4)="PCRK"</formula>
    </cfRule>
    <cfRule type="expression" dxfId="541" priority="279" stopIfTrue="1">
      <formula>LEFT(B131,4)="PosK"</formula>
    </cfRule>
  </conditionalFormatting>
  <conditionalFormatting sqref="A141">
    <cfRule type="cellIs" dxfId="540" priority="268" stopIfTrue="1" operator="equal">
      <formula>"ExtrK"</formula>
    </cfRule>
    <cfRule type="cellIs" dxfId="539" priority="269" stopIfTrue="1" operator="equal">
      <formula>"PCRK"</formula>
    </cfRule>
    <cfRule type="cellIs" dxfId="538" priority="270" stopIfTrue="1" operator="equal">
      <formula>"PoskK"</formula>
    </cfRule>
  </conditionalFormatting>
  <conditionalFormatting sqref="B141:M141">
    <cfRule type="expression" dxfId="537" priority="271" stopIfTrue="1">
      <formula>LEFT(B141,4)="Extr"</formula>
    </cfRule>
    <cfRule type="expression" dxfId="536" priority="272" stopIfTrue="1">
      <formula>LEFT(B141,4)="PCRK"</formula>
    </cfRule>
    <cfRule type="expression" dxfId="535" priority="273" stopIfTrue="1">
      <formula>LEFT(B141,4)="PosK"</formula>
    </cfRule>
  </conditionalFormatting>
  <conditionalFormatting sqref="A151">
    <cfRule type="cellIs" dxfId="534" priority="262" stopIfTrue="1" operator="equal">
      <formula>"ExtrK"</formula>
    </cfRule>
    <cfRule type="cellIs" dxfId="533" priority="263" stopIfTrue="1" operator="equal">
      <formula>"PCRK"</formula>
    </cfRule>
    <cfRule type="cellIs" dxfId="532" priority="264" stopIfTrue="1" operator="equal">
      <formula>"PoskK"</formula>
    </cfRule>
  </conditionalFormatting>
  <conditionalFormatting sqref="B151:M151">
    <cfRule type="expression" dxfId="531" priority="265" stopIfTrue="1">
      <formula>LEFT(B151,4)="Extr"</formula>
    </cfRule>
    <cfRule type="expression" dxfId="530" priority="266" stopIfTrue="1">
      <formula>LEFT(B151,4)="PCRK"</formula>
    </cfRule>
    <cfRule type="expression" dxfId="529" priority="267" stopIfTrue="1">
      <formula>LEFT(B151,4)="PosK"</formula>
    </cfRule>
  </conditionalFormatting>
  <conditionalFormatting sqref="A161">
    <cfRule type="cellIs" dxfId="528" priority="256" stopIfTrue="1" operator="equal">
      <formula>"ExtrK"</formula>
    </cfRule>
    <cfRule type="cellIs" dxfId="527" priority="257" stopIfTrue="1" operator="equal">
      <formula>"PCRK"</formula>
    </cfRule>
    <cfRule type="cellIs" dxfId="526" priority="258" stopIfTrue="1" operator="equal">
      <formula>"PoskK"</formula>
    </cfRule>
  </conditionalFormatting>
  <conditionalFormatting sqref="B161:M161">
    <cfRule type="expression" dxfId="525" priority="259" stopIfTrue="1">
      <formula>LEFT(B161,4)="Extr"</formula>
    </cfRule>
    <cfRule type="expression" dxfId="524" priority="260" stopIfTrue="1">
      <formula>LEFT(B161,4)="PCRK"</formula>
    </cfRule>
    <cfRule type="expression" dxfId="523" priority="261" stopIfTrue="1">
      <formula>LEFT(B161,4)="PosK"</formula>
    </cfRule>
  </conditionalFormatting>
  <conditionalFormatting sqref="A171">
    <cfRule type="cellIs" dxfId="522" priority="250" stopIfTrue="1" operator="equal">
      <formula>"ExtrK"</formula>
    </cfRule>
    <cfRule type="cellIs" dxfId="521" priority="251" stopIfTrue="1" operator="equal">
      <formula>"PCRK"</formula>
    </cfRule>
    <cfRule type="cellIs" dxfId="520" priority="252" stopIfTrue="1" operator="equal">
      <formula>"PoskK"</formula>
    </cfRule>
  </conditionalFormatting>
  <conditionalFormatting sqref="B171:M171">
    <cfRule type="expression" dxfId="519" priority="253" stopIfTrue="1">
      <formula>LEFT(B171,4)="Extr"</formula>
    </cfRule>
    <cfRule type="expression" dxfId="518" priority="254" stopIfTrue="1">
      <formula>LEFT(B171,4)="PCRK"</formula>
    </cfRule>
    <cfRule type="expression" dxfId="517" priority="255" stopIfTrue="1">
      <formula>LEFT(B171,4)="PosK"</formula>
    </cfRule>
  </conditionalFormatting>
  <conditionalFormatting sqref="A181">
    <cfRule type="cellIs" dxfId="516" priority="244" stopIfTrue="1" operator="equal">
      <formula>"ExtrK"</formula>
    </cfRule>
    <cfRule type="cellIs" dxfId="515" priority="245" stopIfTrue="1" operator="equal">
      <formula>"PCRK"</formula>
    </cfRule>
    <cfRule type="cellIs" dxfId="514" priority="246" stopIfTrue="1" operator="equal">
      <formula>"PoskK"</formula>
    </cfRule>
  </conditionalFormatting>
  <conditionalFormatting sqref="B181:M181">
    <cfRule type="expression" dxfId="513" priority="247" stopIfTrue="1">
      <formula>LEFT(B181,4)="Extr"</formula>
    </cfRule>
    <cfRule type="expression" dxfId="512" priority="248" stopIfTrue="1">
      <formula>LEFT(B181,4)="PCRK"</formula>
    </cfRule>
    <cfRule type="expression" dxfId="511" priority="249" stopIfTrue="1">
      <formula>LEFT(B181,4)="PosK"</formula>
    </cfRule>
  </conditionalFormatting>
  <conditionalFormatting sqref="A191">
    <cfRule type="cellIs" dxfId="510" priority="238" stopIfTrue="1" operator="equal">
      <formula>"ExtrK"</formula>
    </cfRule>
    <cfRule type="cellIs" dxfId="509" priority="239" stopIfTrue="1" operator="equal">
      <formula>"PCRK"</formula>
    </cfRule>
    <cfRule type="cellIs" dxfId="508" priority="240" stopIfTrue="1" operator="equal">
      <formula>"PoskK"</formula>
    </cfRule>
  </conditionalFormatting>
  <conditionalFormatting sqref="B191:M191">
    <cfRule type="expression" dxfId="507" priority="241" stopIfTrue="1">
      <formula>LEFT(B191,4)="Extr"</formula>
    </cfRule>
    <cfRule type="expression" dxfId="506" priority="242" stopIfTrue="1">
      <formula>LEFT(B191,4)="PCRK"</formula>
    </cfRule>
    <cfRule type="expression" dxfId="505" priority="243" stopIfTrue="1">
      <formula>LEFT(B191,4)="PosK"</formula>
    </cfRule>
  </conditionalFormatting>
  <conditionalFormatting sqref="A201">
    <cfRule type="cellIs" dxfId="504" priority="232" stopIfTrue="1" operator="equal">
      <formula>"ExtrK"</formula>
    </cfRule>
    <cfRule type="cellIs" dxfId="503" priority="233" stopIfTrue="1" operator="equal">
      <formula>"PCRK"</formula>
    </cfRule>
    <cfRule type="cellIs" dxfId="502" priority="234" stopIfTrue="1" operator="equal">
      <formula>"PoskK"</formula>
    </cfRule>
  </conditionalFormatting>
  <conditionalFormatting sqref="B201:M201">
    <cfRule type="expression" dxfId="501" priority="235" stopIfTrue="1">
      <formula>LEFT(B201,4)="Extr"</formula>
    </cfRule>
    <cfRule type="expression" dxfId="500" priority="236" stopIfTrue="1">
      <formula>LEFT(B201,4)="PCRK"</formula>
    </cfRule>
    <cfRule type="expression" dxfId="499" priority="237" stopIfTrue="1">
      <formula>LEFT(B201,4)="PosK"</formula>
    </cfRule>
  </conditionalFormatting>
  <conditionalFormatting sqref="A211">
    <cfRule type="cellIs" dxfId="498" priority="226" stopIfTrue="1" operator="equal">
      <formula>"ExtrK"</formula>
    </cfRule>
    <cfRule type="cellIs" dxfId="497" priority="227" stopIfTrue="1" operator="equal">
      <formula>"PCRK"</formula>
    </cfRule>
    <cfRule type="cellIs" dxfId="496" priority="228" stopIfTrue="1" operator="equal">
      <formula>"PoskK"</formula>
    </cfRule>
  </conditionalFormatting>
  <conditionalFormatting sqref="B211:M211">
    <cfRule type="expression" dxfId="495" priority="229" stopIfTrue="1">
      <formula>LEFT(B211,4)="Extr"</formula>
    </cfRule>
    <cfRule type="expression" dxfId="494" priority="230" stopIfTrue="1">
      <formula>LEFT(B211,4)="PCRK"</formula>
    </cfRule>
    <cfRule type="expression" dxfId="493" priority="231" stopIfTrue="1">
      <formula>LEFT(B211,4)="PosK"</formula>
    </cfRule>
  </conditionalFormatting>
  <conditionalFormatting sqref="A221">
    <cfRule type="cellIs" dxfId="492" priority="220" stopIfTrue="1" operator="equal">
      <formula>"ExtrK"</formula>
    </cfRule>
    <cfRule type="cellIs" dxfId="491" priority="221" stopIfTrue="1" operator="equal">
      <formula>"PCRK"</formula>
    </cfRule>
    <cfRule type="cellIs" dxfId="490" priority="222" stopIfTrue="1" operator="equal">
      <formula>"PoskK"</formula>
    </cfRule>
  </conditionalFormatting>
  <conditionalFormatting sqref="B221:M221">
    <cfRule type="expression" dxfId="489" priority="223" stopIfTrue="1">
      <formula>LEFT(B221,4)="Extr"</formula>
    </cfRule>
    <cfRule type="expression" dxfId="488" priority="224" stopIfTrue="1">
      <formula>LEFT(B221,4)="PCRK"</formula>
    </cfRule>
    <cfRule type="expression" dxfId="487" priority="225" stopIfTrue="1">
      <formula>LEFT(B221,4)="PosK"</formula>
    </cfRule>
  </conditionalFormatting>
  <conditionalFormatting sqref="A231">
    <cfRule type="cellIs" dxfId="486" priority="214" stopIfTrue="1" operator="equal">
      <formula>"ExtrK"</formula>
    </cfRule>
    <cfRule type="cellIs" dxfId="485" priority="215" stopIfTrue="1" operator="equal">
      <formula>"PCRK"</formula>
    </cfRule>
    <cfRule type="cellIs" dxfId="484" priority="216" stopIfTrue="1" operator="equal">
      <formula>"PoskK"</formula>
    </cfRule>
  </conditionalFormatting>
  <conditionalFormatting sqref="B231:M231">
    <cfRule type="expression" dxfId="483" priority="217" stopIfTrue="1">
      <formula>LEFT(B231,4)="Extr"</formula>
    </cfRule>
    <cfRule type="expression" dxfId="482" priority="218" stopIfTrue="1">
      <formula>LEFT(B231,4)="PCRK"</formula>
    </cfRule>
    <cfRule type="expression" dxfId="481" priority="219" stopIfTrue="1">
      <formula>LEFT(B231,4)="PosK"</formula>
    </cfRule>
  </conditionalFormatting>
  <conditionalFormatting sqref="A241">
    <cfRule type="cellIs" dxfId="480" priority="208" stopIfTrue="1" operator="equal">
      <formula>"ExtrK"</formula>
    </cfRule>
    <cfRule type="cellIs" dxfId="479" priority="209" stopIfTrue="1" operator="equal">
      <formula>"PCRK"</formula>
    </cfRule>
    <cfRule type="cellIs" dxfId="478" priority="210" stopIfTrue="1" operator="equal">
      <formula>"PoskK"</formula>
    </cfRule>
  </conditionalFormatting>
  <conditionalFormatting sqref="B241:M241">
    <cfRule type="expression" dxfId="477" priority="211" stopIfTrue="1">
      <formula>LEFT(B241,4)="Extr"</formula>
    </cfRule>
    <cfRule type="expression" dxfId="476" priority="212" stopIfTrue="1">
      <formula>LEFT(B241,4)="PCRK"</formula>
    </cfRule>
    <cfRule type="expression" dxfId="475" priority="213" stopIfTrue="1">
      <formula>LEFT(B241,4)="PosK"</formula>
    </cfRule>
  </conditionalFormatting>
  <conditionalFormatting sqref="A251">
    <cfRule type="cellIs" dxfId="474" priority="202" stopIfTrue="1" operator="equal">
      <formula>"ExtrK"</formula>
    </cfRule>
    <cfRule type="cellIs" dxfId="473" priority="203" stopIfTrue="1" operator="equal">
      <formula>"PCRK"</formula>
    </cfRule>
    <cfRule type="cellIs" dxfId="472" priority="204" stopIfTrue="1" operator="equal">
      <formula>"PoskK"</formula>
    </cfRule>
  </conditionalFormatting>
  <conditionalFormatting sqref="B251:M251">
    <cfRule type="expression" dxfId="471" priority="205" stopIfTrue="1">
      <formula>LEFT(B251,4)="Extr"</formula>
    </cfRule>
    <cfRule type="expression" dxfId="470" priority="206" stopIfTrue="1">
      <formula>LEFT(B251,4)="PCRK"</formula>
    </cfRule>
    <cfRule type="expression" dxfId="469" priority="207" stopIfTrue="1">
      <formula>LEFT(B251,4)="PosK"</formula>
    </cfRule>
  </conditionalFormatting>
  <conditionalFormatting sqref="A261">
    <cfRule type="cellIs" dxfId="468" priority="196" stopIfTrue="1" operator="equal">
      <formula>"ExtrK"</formula>
    </cfRule>
    <cfRule type="cellIs" dxfId="467" priority="197" stopIfTrue="1" operator="equal">
      <formula>"PCRK"</formula>
    </cfRule>
    <cfRule type="cellIs" dxfId="466" priority="198" stopIfTrue="1" operator="equal">
      <formula>"PoskK"</formula>
    </cfRule>
  </conditionalFormatting>
  <conditionalFormatting sqref="B261:M261">
    <cfRule type="expression" dxfId="465" priority="199" stopIfTrue="1">
      <formula>LEFT(B261,4)="Extr"</formula>
    </cfRule>
    <cfRule type="expression" dxfId="464" priority="200" stopIfTrue="1">
      <formula>LEFT(B261,4)="PCRK"</formula>
    </cfRule>
    <cfRule type="expression" dxfId="463" priority="201" stopIfTrue="1">
      <formula>LEFT(B261,4)="PosK"</formula>
    </cfRule>
  </conditionalFormatting>
  <conditionalFormatting sqref="A271">
    <cfRule type="cellIs" dxfId="462" priority="190" stopIfTrue="1" operator="equal">
      <formula>"ExtrK"</formula>
    </cfRule>
    <cfRule type="cellIs" dxfId="461" priority="191" stopIfTrue="1" operator="equal">
      <formula>"PCRK"</formula>
    </cfRule>
    <cfRule type="cellIs" dxfId="460" priority="192" stopIfTrue="1" operator="equal">
      <formula>"PoskK"</formula>
    </cfRule>
  </conditionalFormatting>
  <conditionalFormatting sqref="B271:M271">
    <cfRule type="expression" dxfId="459" priority="193" stopIfTrue="1">
      <formula>LEFT(B271,4)="Extr"</formula>
    </cfRule>
    <cfRule type="expression" dxfId="458" priority="194" stopIfTrue="1">
      <formula>LEFT(B271,4)="PCRK"</formula>
    </cfRule>
    <cfRule type="expression" dxfId="457" priority="195" stopIfTrue="1">
      <formula>LEFT(B271,4)="PosK"</formula>
    </cfRule>
  </conditionalFormatting>
  <conditionalFormatting sqref="A281">
    <cfRule type="cellIs" dxfId="456" priority="184" stopIfTrue="1" operator="equal">
      <formula>"ExtrK"</formula>
    </cfRule>
    <cfRule type="cellIs" dxfId="455" priority="185" stopIfTrue="1" operator="equal">
      <formula>"PCRK"</formula>
    </cfRule>
    <cfRule type="cellIs" dxfId="454" priority="186" stopIfTrue="1" operator="equal">
      <formula>"PoskK"</formula>
    </cfRule>
  </conditionalFormatting>
  <conditionalFormatting sqref="B281:M281">
    <cfRule type="expression" dxfId="453" priority="187" stopIfTrue="1">
      <formula>LEFT(B281,4)="Extr"</formula>
    </cfRule>
    <cfRule type="expression" dxfId="452" priority="188" stopIfTrue="1">
      <formula>LEFT(B281,4)="PCRK"</formula>
    </cfRule>
    <cfRule type="expression" dxfId="451" priority="189" stopIfTrue="1">
      <formula>LEFT(B281,4)="PosK"</formula>
    </cfRule>
  </conditionalFormatting>
  <conditionalFormatting sqref="A291">
    <cfRule type="cellIs" dxfId="450" priority="178" stopIfTrue="1" operator="equal">
      <formula>"ExtrK"</formula>
    </cfRule>
    <cfRule type="cellIs" dxfId="449" priority="179" stopIfTrue="1" operator="equal">
      <formula>"PCRK"</formula>
    </cfRule>
    <cfRule type="cellIs" dxfId="448" priority="180" stopIfTrue="1" operator="equal">
      <formula>"PoskK"</formula>
    </cfRule>
  </conditionalFormatting>
  <conditionalFormatting sqref="B291:M291">
    <cfRule type="expression" dxfId="447" priority="181" stopIfTrue="1">
      <formula>LEFT(B291,4)="Extr"</formula>
    </cfRule>
    <cfRule type="expression" dxfId="446" priority="182" stopIfTrue="1">
      <formula>LEFT(B291,4)="PCRK"</formula>
    </cfRule>
    <cfRule type="expression" dxfId="445" priority="183" stopIfTrue="1">
      <formula>LEFT(B291,4)="PosK"</formula>
    </cfRule>
  </conditionalFormatting>
  <conditionalFormatting sqref="B252:M257 B258:L259">
    <cfRule type="expression" dxfId="444" priority="175" stopIfTrue="1">
      <formula>LEFT(B252,4)="Extr"</formula>
    </cfRule>
    <cfRule type="expression" dxfId="443" priority="176" stopIfTrue="1">
      <formula>LEFT(B252,4)="PCRK"</formula>
    </cfRule>
    <cfRule type="expression" dxfId="442" priority="177" stopIfTrue="1">
      <formula>LEFT(B252,4)="PosK"</formula>
    </cfRule>
  </conditionalFormatting>
  <conditionalFormatting sqref="B262:M267 B268:L269">
    <cfRule type="expression" dxfId="441" priority="172" stopIfTrue="1">
      <formula>LEFT(B262,4)="Extr"</formula>
    </cfRule>
    <cfRule type="expression" dxfId="440" priority="173" stopIfTrue="1">
      <formula>LEFT(B262,4)="PCRK"</formula>
    </cfRule>
    <cfRule type="expression" dxfId="439" priority="174" stopIfTrue="1">
      <formula>LEFT(B262,4)="PosK"</formula>
    </cfRule>
  </conditionalFormatting>
  <conditionalFormatting sqref="B272:M277 B278:L279">
    <cfRule type="expression" dxfId="438" priority="169" stopIfTrue="1">
      <formula>LEFT(B272,4)="Extr"</formula>
    </cfRule>
    <cfRule type="expression" dxfId="437" priority="170" stopIfTrue="1">
      <formula>LEFT(B272,4)="PCRK"</formula>
    </cfRule>
    <cfRule type="expression" dxfId="436" priority="171" stopIfTrue="1">
      <formula>LEFT(B272,4)="PosK"</formula>
    </cfRule>
  </conditionalFormatting>
  <conditionalFormatting sqref="B282:M287 B288:L289">
    <cfRule type="expression" dxfId="435" priority="166" stopIfTrue="1">
      <formula>LEFT(B282,4)="Extr"</formula>
    </cfRule>
    <cfRule type="expression" dxfId="434" priority="167" stopIfTrue="1">
      <formula>LEFT(B282,4)="PCRK"</formula>
    </cfRule>
    <cfRule type="expression" dxfId="433" priority="168" stopIfTrue="1">
      <formula>LEFT(B282,4)="PosK"</formula>
    </cfRule>
  </conditionalFormatting>
  <conditionalFormatting sqref="B292:M297 B298:L299">
    <cfRule type="expression" dxfId="432" priority="163" stopIfTrue="1">
      <formula>LEFT(B292,4)="Extr"</formula>
    </cfRule>
    <cfRule type="expression" dxfId="431" priority="164" stopIfTrue="1">
      <formula>LEFT(B292,4)="PCRK"</formula>
    </cfRule>
    <cfRule type="expression" dxfId="430" priority="165" stopIfTrue="1">
      <formula>LEFT(B292,4)="PosK"</formula>
    </cfRule>
  </conditionalFormatting>
  <conditionalFormatting sqref="B2:M9">
    <cfRule type="expression" dxfId="429" priority="160" stopIfTrue="1">
      <formula>LEFT(B2,4)="Extr"</formula>
    </cfRule>
    <cfRule type="expression" dxfId="428" priority="161" stopIfTrue="1">
      <formula>LEFT(B2,4)="PCRK"</formula>
    </cfRule>
    <cfRule type="expression" dxfId="427" priority="162" stopIfTrue="1">
      <formula>LEFT(B2,4)="PosK"</formula>
    </cfRule>
  </conditionalFormatting>
  <conditionalFormatting sqref="B12:M17 B18:L19">
    <cfRule type="expression" dxfId="426" priority="157" stopIfTrue="1">
      <formula>LEFT(B12,4)="Extr"</formula>
    </cfRule>
    <cfRule type="expression" dxfId="425" priority="158" stopIfTrue="1">
      <formula>LEFT(B12,4)="PCRK"</formula>
    </cfRule>
    <cfRule type="expression" dxfId="424" priority="159" stopIfTrue="1">
      <formula>LEFT(B12,4)="PosK"</formula>
    </cfRule>
  </conditionalFormatting>
  <conditionalFormatting sqref="B22:M27 B28:L29">
    <cfRule type="expression" dxfId="423" priority="154" stopIfTrue="1">
      <formula>LEFT(B22,4)="Extr"</formula>
    </cfRule>
    <cfRule type="expression" dxfId="422" priority="155" stopIfTrue="1">
      <formula>LEFT(B22,4)="PCRK"</formula>
    </cfRule>
    <cfRule type="expression" dxfId="421" priority="156" stopIfTrue="1">
      <formula>LEFT(B22,4)="PosK"</formula>
    </cfRule>
  </conditionalFormatting>
  <conditionalFormatting sqref="B32:M37 B38:L39">
    <cfRule type="expression" dxfId="420" priority="151" stopIfTrue="1">
      <formula>LEFT(B32,4)="Extr"</formula>
    </cfRule>
    <cfRule type="expression" dxfId="419" priority="152" stopIfTrue="1">
      <formula>LEFT(B32,4)="PCRK"</formula>
    </cfRule>
    <cfRule type="expression" dxfId="418" priority="153" stopIfTrue="1">
      <formula>LEFT(B32,4)="PosK"</formula>
    </cfRule>
  </conditionalFormatting>
  <conditionalFormatting sqref="B42:M47 B48:L49">
    <cfRule type="expression" dxfId="417" priority="148" stopIfTrue="1">
      <formula>LEFT(B42,4)="Extr"</formula>
    </cfRule>
    <cfRule type="expression" dxfId="416" priority="149" stopIfTrue="1">
      <formula>LEFT(B42,4)="PCRK"</formula>
    </cfRule>
    <cfRule type="expression" dxfId="415" priority="150" stopIfTrue="1">
      <formula>LEFT(B42,4)="PosK"</formula>
    </cfRule>
  </conditionalFormatting>
  <conditionalFormatting sqref="B52:M57 B58:L59">
    <cfRule type="expression" dxfId="414" priority="145" stopIfTrue="1">
      <formula>LEFT(B52,4)="Extr"</formula>
    </cfRule>
    <cfRule type="expression" dxfId="413" priority="146" stopIfTrue="1">
      <formula>LEFT(B52,4)="PCRK"</formula>
    </cfRule>
    <cfRule type="expression" dxfId="412" priority="147" stopIfTrue="1">
      <formula>LEFT(B52,4)="PosK"</formula>
    </cfRule>
  </conditionalFormatting>
  <conditionalFormatting sqref="B62:M67 B68:L69">
    <cfRule type="expression" dxfId="411" priority="142" stopIfTrue="1">
      <formula>LEFT(B62,4)="Extr"</formula>
    </cfRule>
    <cfRule type="expression" dxfId="410" priority="143" stopIfTrue="1">
      <formula>LEFT(B62,4)="PCRK"</formula>
    </cfRule>
    <cfRule type="expression" dxfId="409" priority="144" stopIfTrue="1">
      <formula>LEFT(B62,4)="PosK"</formula>
    </cfRule>
  </conditionalFormatting>
  <conditionalFormatting sqref="B72:M77 B78:L79">
    <cfRule type="expression" dxfId="408" priority="139" stopIfTrue="1">
      <formula>LEFT(B72,4)="Extr"</formula>
    </cfRule>
    <cfRule type="expression" dxfId="407" priority="140" stopIfTrue="1">
      <formula>LEFT(B72,4)="PCRK"</formula>
    </cfRule>
    <cfRule type="expression" dxfId="406" priority="141" stopIfTrue="1">
      <formula>LEFT(B72,4)="PosK"</formula>
    </cfRule>
  </conditionalFormatting>
  <conditionalFormatting sqref="B82:M87 B88:L89">
    <cfRule type="expression" dxfId="405" priority="136" stopIfTrue="1">
      <formula>LEFT(B82,4)="Extr"</formula>
    </cfRule>
    <cfRule type="expression" dxfId="404" priority="137" stopIfTrue="1">
      <formula>LEFT(B82,4)="PCRK"</formula>
    </cfRule>
    <cfRule type="expression" dxfId="403" priority="138" stopIfTrue="1">
      <formula>LEFT(B82,4)="PosK"</formula>
    </cfRule>
  </conditionalFormatting>
  <conditionalFormatting sqref="B92:M97 B98:L99">
    <cfRule type="expression" dxfId="402" priority="133" stopIfTrue="1">
      <formula>LEFT(B92,4)="Extr"</formula>
    </cfRule>
    <cfRule type="expression" dxfId="401" priority="134" stopIfTrue="1">
      <formula>LEFT(B92,4)="PCRK"</formula>
    </cfRule>
    <cfRule type="expression" dxfId="400" priority="135" stopIfTrue="1">
      <formula>LEFT(B92,4)="PosK"</formula>
    </cfRule>
  </conditionalFormatting>
  <conditionalFormatting sqref="B102:M107 B108:L109">
    <cfRule type="expression" dxfId="399" priority="130" stopIfTrue="1">
      <formula>LEFT(B102,4)="Extr"</formula>
    </cfRule>
    <cfRule type="expression" dxfId="398" priority="131" stopIfTrue="1">
      <formula>LEFT(B102,4)="PCRK"</formula>
    </cfRule>
    <cfRule type="expression" dxfId="397" priority="132" stopIfTrue="1">
      <formula>LEFT(B102,4)="PosK"</formula>
    </cfRule>
  </conditionalFormatting>
  <conditionalFormatting sqref="B112:M117 B118:L119">
    <cfRule type="expression" dxfId="396" priority="127" stopIfTrue="1">
      <formula>LEFT(B112,4)="Extr"</formula>
    </cfRule>
    <cfRule type="expression" dxfId="395" priority="128" stopIfTrue="1">
      <formula>LEFT(B112,4)="PCRK"</formula>
    </cfRule>
    <cfRule type="expression" dxfId="394" priority="129" stopIfTrue="1">
      <formula>LEFT(B112,4)="PosK"</formula>
    </cfRule>
  </conditionalFormatting>
  <conditionalFormatting sqref="B122:M127 B128:L129">
    <cfRule type="expression" dxfId="393" priority="124" stopIfTrue="1">
      <formula>LEFT(B122,4)="Extr"</formula>
    </cfRule>
    <cfRule type="expression" dxfId="392" priority="125" stopIfTrue="1">
      <formula>LEFT(B122,4)="PCRK"</formula>
    </cfRule>
    <cfRule type="expression" dxfId="391" priority="126" stopIfTrue="1">
      <formula>LEFT(B122,4)="PosK"</formula>
    </cfRule>
  </conditionalFormatting>
  <conditionalFormatting sqref="B132:M137 B138:L139">
    <cfRule type="expression" dxfId="390" priority="121" stopIfTrue="1">
      <formula>LEFT(B132,4)="Extr"</formula>
    </cfRule>
    <cfRule type="expression" dxfId="389" priority="122" stopIfTrue="1">
      <formula>LEFT(B132,4)="PCRK"</formula>
    </cfRule>
    <cfRule type="expression" dxfId="388" priority="123" stopIfTrue="1">
      <formula>LEFT(B132,4)="PosK"</formula>
    </cfRule>
  </conditionalFormatting>
  <conditionalFormatting sqref="B142:M147 B148:L149">
    <cfRule type="expression" dxfId="387" priority="118" stopIfTrue="1">
      <formula>LEFT(B142,4)="Extr"</formula>
    </cfRule>
    <cfRule type="expression" dxfId="386" priority="119" stopIfTrue="1">
      <formula>LEFT(B142,4)="PCRK"</formula>
    </cfRule>
    <cfRule type="expression" dxfId="385" priority="120" stopIfTrue="1">
      <formula>LEFT(B142,4)="PosK"</formula>
    </cfRule>
  </conditionalFormatting>
  <conditionalFormatting sqref="B152:M157 B158:L159">
    <cfRule type="expression" dxfId="384" priority="115" stopIfTrue="1">
      <formula>LEFT(B152,4)="Extr"</formula>
    </cfRule>
    <cfRule type="expression" dxfId="383" priority="116" stopIfTrue="1">
      <formula>LEFT(B152,4)="PCRK"</formula>
    </cfRule>
    <cfRule type="expression" dxfId="382" priority="117" stopIfTrue="1">
      <formula>LEFT(B152,4)="PosK"</formula>
    </cfRule>
  </conditionalFormatting>
  <conditionalFormatting sqref="B162:M167 B168:L169">
    <cfRule type="expression" dxfId="381" priority="112" stopIfTrue="1">
      <formula>LEFT(B162,4)="Extr"</formula>
    </cfRule>
    <cfRule type="expression" dxfId="380" priority="113" stopIfTrue="1">
      <formula>LEFT(B162,4)="PCRK"</formula>
    </cfRule>
    <cfRule type="expression" dxfId="379" priority="114" stopIfTrue="1">
      <formula>LEFT(B162,4)="PosK"</formula>
    </cfRule>
  </conditionalFormatting>
  <conditionalFormatting sqref="B172:M177 B178:L179">
    <cfRule type="expression" dxfId="378" priority="109" stopIfTrue="1">
      <formula>LEFT(B172,4)="Extr"</formula>
    </cfRule>
    <cfRule type="expression" dxfId="377" priority="110" stopIfTrue="1">
      <formula>LEFT(B172,4)="PCRK"</formula>
    </cfRule>
    <cfRule type="expression" dxfId="376" priority="111" stopIfTrue="1">
      <formula>LEFT(B172,4)="PosK"</formula>
    </cfRule>
  </conditionalFormatting>
  <conditionalFormatting sqref="B182:M187 B188:L189">
    <cfRule type="expression" dxfId="375" priority="106" stopIfTrue="1">
      <formula>LEFT(B182,4)="Extr"</formula>
    </cfRule>
    <cfRule type="expression" dxfId="374" priority="107" stopIfTrue="1">
      <formula>LEFT(B182,4)="PCRK"</formula>
    </cfRule>
    <cfRule type="expression" dxfId="373" priority="108" stopIfTrue="1">
      <formula>LEFT(B182,4)="PosK"</formula>
    </cfRule>
  </conditionalFormatting>
  <conditionalFormatting sqref="B192:M197 B198:L199">
    <cfRule type="expression" dxfId="372" priority="103" stopIfTrue="1">
      <formula>LEFT(B192,4)="Extr"</formula>
    </cfRule>
    <cfRule type="expression" dxfId="371" priority="104" stopIfTrue="1">
      <formula>LEFT(B192,4)="PCRK"</formula>
    </cfRule>
    <cfRule type="expression" dxfId="370" priority="105" stopIfTrue="1">
      <formula>LEFT(B192,4)="PosK"</formula>
    </cfRule>
  </conditionalFormatting>
  <conditionalFormatting sqref="B202:M207 B208:L209">
    <cfRule type="expression" dxfId="369" priority="100" stopIfTrue="1">
      <formula>LEFT(B202,4)="Extr"</formula>
    </cfRule>
    <cfRule type="expression" dxfId="368" priority="101" stopIfTrue="1">
      <formula>LEFT(B202,4)="PCRK"</formula>
    </cfRule>
    <cfRule type="expression" dxfId="367" priority="102" stopIfTrue="1">
      <formula>LEFT(B202,4)="PosK"</formula>
    </cfRule>
  </conditionalFormatting>
  <conditionalFormatting sqref="B212:M217 B218:L219">
    <cfRule type="expression" dxfId="366" priority="97" stopIfTrue="1">
      <formula>LEFT(B212,4)="Extr"</formula>
    </cfRule>
    <cfRule type="expression" dxfId="365" priority="98" stopIfTrue="1">
      <formula>LEFT(B212,4)="PCRK"</formula>
    </cfRule>
    <cfRule type="expression" dxfId="364" priority="99" stopIfTrue="1">
      <formula>LEFT(B212,4)="PosK"</formula>
    </cfRule>
  </conditionalFormatting>
  <conditionalFormatting sqref="B222:M227 B228:L229">
    <cfRule type="expression" dxfId="363" priority="94" stopIfTrue="1">
      <formula>LEFT(B222,4)="Extr"</formula>
    </cfRule>
    <cfRule type="expression" dxfId="362" priority="95" stopIfTrue="1">
      <formula>LEFT(B222,4)="PCRK"</formula>
    </cfRule>
    <cfRule type="expression" dxfId="361" priority="96" stopIfTrue="1">
      <formula>LEFT(B222,4)="PosK"</formula>
    </cfRule>
  </conditionalFormatting>
  <conditionalFormatting sqref="B232:M237 B238:L239">
    <cfRule type="expression" dxfId="360" priority="91" stopIfTrue="1">
      <formula>LEFT(B232,4)="Extr"</formula>
    </cfRule>
    <cfRule type="expression" dxfId="359" priority="92" stopIfTrue="1">
      <formula>LEFT(B232,4)="PCRK"</formula>
    </cfRule>
    <cfRule type="expression" dxfId="358" priority="93" stopIfTrue="1">
      <formula>LEFT(B232,4)="PosK"</formula>
    </cfRule>
  </conditionalFormatting>
  <conditionalFormatting sqref="B242:M247 B248:L249">
    <cfRule type="expression" dxfId="357" priority="88" stopIfTrue="1">
      <formula>LEFT(B242,4)="Extr"</formula>
    </cfRule>
    <cfRule type="expression" dxfId="356" priority="89" stopIfTrue="1">
      <formula>LEFT(B242,4)="PCRK"</formula>
    </cfRule>
    <cfRule type="expression" dxfId="355" priority="90" stopIfTrue="1">
      <formula>LEFT(B242,4)="PosK"</formula>
    </cfRule>
  </conditionalFormatting>
  <conditionalFormatting sqref="M18:M19">
    <cfRule type="expression" dxfId="354" priority="85" stopIfTrue="1">
      <formula>LEFT(M18,4)="Extr"</formula>
    </cfRule>
    <cfRule type="expression" dxfId="353" priority="86" stopIfTrue="1">
      <formula>LEFT(M18,4)="PCRK"</formula>
    </cfRule>
    <cfRule type="expression" dxfId="352" priority="87" stopIfTrue="1">
      <formula>LEFT(M18,4)="PosK"</formula>
    </cfRule>
  </conditionalFormatting>
  <conditionalFormatting sqref="M28:M29">
    <cfRule type="expression" dxfId="351" priority="82" stopIfTrue="1">
      <formula>LEFT(M28,4)="Extr"</formula>
    </cfRule>
    <cfRule type="expression" dxfId="350" priority="83" stopIfTrue="1">
      <formula>LEFT(M28,4)="PCRK"</formula>
    </cfRule>
    <cfRule type="expression" dxfId="349" priority="84" stopIfTrue="1">
      <formula>LEFT(M28,4)="PosK"</formula>
    </cfRule>
  </conditionalFormatting>
  <conditionalFormatting sqref="M38:M39">
    <cfRule type="expression" dxfId="348" priority="79" stopIfTrue="1">
      <formula>LEFT(M38,4)="Extr"</formula>
    </cfRule>
    <cfRule type="expression" dxfId="347" priority="80" stopIfTrue="1">
      <formula>LEFT(M38,4)="PCRK"</formula>
    </cfRule>
    <cfRule type="expression" dxfId="346" priority="81" stopIfTrue="1">
      <formula>LEFT(M38,4)="PosK"</formula>
    </cfRule>
  </conditionalFormatting>
  <conditionalFormatting sqref="M48:M49">
    <cfRule type="expression" dxfId="345" priority="76" stopIfTrue="1">
      <formula>LEFT(M48,4)="Extr"</formula>
    </cfRule>
    <cfRule type="expression" dxfId="344" priority="77" stopIfTrue="1">
      <formula>LEFT(M48,4)="PCRK"</formula>
    </cfRule>
    <cfRule type="expression" dxfId="343" priority="78" stopIfTrue="1">
      <formula>LEFT(M48,4)="PosK"</formula>
    </cfRule>
  </conditionalFormatting>
  <conditionalFormatting sqref="M58:M59">
    <cfRule type="expression" dxfId="342" priority="73" stopIfTrue="1">
      <formula>LEFT(M58,4)="Extr"</formula>
    </cfRule>
    <cfRule type="expression" dxfId="341" priority="74" stopIfTrue="1">
      <formula>LEFT(M58,4)="PCRK"</formula>
    </cfRule>
    <cfRule type="expression" dxfId="340" priority="75" stopIfTrue="1">
      <formula>LEFT(M58,4)="PosK"</formula>
    </cfRule>
  </conditionalFormatting>
  <conditionalFormatting sqref="M68:M69">
    <cfRule type="expression" dxfId="339" priority="70" stopIfTrue="1">
      <formula>LEFT(M68,4)="Extr"</formula>
    </cfRule>
    <cfRule type="expression" dxfId="338" priority="71" stopIfTrue="1">
      <formula>LEFT(M68,4)="PCRK"</formula>
    </cfRule>
    <cfRule type="expression" dxfId="337" priority="72" stopIfTrue="1">
      <formula>LEFT(M68,4)="PosK"</formula>
    </cfRule>
  </conditionalFormatting>
  <conditionalFormatting sqref="M78:M79">
    <cfRule type="expression" dxfId="336" priority="67" stopIfTrue="1">
      <formula>LEFT(M78,4)="Extr"</formula>
    </cfRule>
    <cfRule type="expression" dxfId="335" priority="68" stopIfTrue="1">
      <formula>LEFT(M78,4)="PCRK"</formula>
    </cfRule>
    <cfRule type="expression" dxfId="334" priority="69" stopIfTrue="1">
      <formula>LEFT(M78,4)="PosK"</formula>
    </cfRule>
  </conditionalFormatting>
  <conditionalFormatting sqref="M88:M89">
    <cfRule type="expression" dxfId="333" priority="64" stopIfTrue="1">
      <formula>LEFT(M88,4)="Extr"</formula>
    </cfRule>
    <cfRule type="expression" dxfId="332" priority="65" stopIfTrue="1">
      <formula>LEFT(M88,4)="PCRK"</formula>
    </cfRule>
    <cfRule type="expression" dxfId="331" priority="66" stopIfTrue="1">
      <formula>LEFT(M88,4)="PosK"</formula>
    </cfRule>
  </conditionalFormatting>
  <conditionalFormatting sqref="M98:M99">
    <cfRule type="expression" dxfId="330" priority="61" stopIfTrue="1">
      <formula>LEFT(M98,4)="Extr"</formula>
    </cfRule>
    <cfRule type="expression" dxfId="329" priority="62" stopIfTrue="1">
      <formula>LEFT(M98,4)="PCRK"</formula>
    </cfRule>
    <cfRule type="expression" dxfId="328" priority="63" stopIfTrue="1">
      <formula>LEFT(M98,4)="PosK"</formula>
    </cfRule>
  </conditionalFormatting>
  <conditionalFormatting sqref="M108:M109">
    <cfRule type="expression" dxfId="327" priority="58" stopIfTrue="1">
      <formula>LEFT(M108,4)="Extr"</formula>
    </cfRule>
    <cfRule type="expression" dxfId="326" priority="59" stopIfTrue="1">
      <formula>LEFT(M108,4)="PCRK"</formula>
    </cfRule>
    <cfRule type="expression" dxfId="325" priority="60" stopIfTrue="1">
      <formula>LEFT(M108,4)="PosK"</formula>
    </cfRule>
  </conditionalFormatting>
  <conditionalFormatting sqref="M118:M119">
    <cfRule type="expression" dxfId="324" priority="55" stopIfTrue="1">
      <formula>LEFT(M118,4)="Extr"</formula>
    </cfRule>
    <cfRule type="expression" dxfId="323" priority="56" stopIfTrue="1">
      <formula>LEFT(M118,4)="PCRK"</formula>
    </cfRule>
    <cfRule type="expression" dxfId="322" priority="57" stopIfTrue="1">
      <formula>LEFT(M118,4)="PosK"</formula>
    </cfRule>
  </conditionalFormatting>
  <conditionalFormatting sqref="M128:M129">
    <cfRule type="expression" dxfId="321" priority="52" stopIfTrue="1">
      <formula>LEFT(M128,4)="Extr"</formula>
    </cfRule>
    <cfRule type="expression" dxfId="320" priority="53" stopIfTrue="1">
      <formula>LEFT(M128,4)="PCRK"</formula>
    </cfRule>
    <cfRule type="expression" dxfId="319" priority="54" stopIfTrue="1">
      <formula>LEFT(M128,4)="PosK"</formula>
    </cfRule>
  </conditionalFormatting>
  <conditionalFormatting sqref="M138:M139">
    <cfRule type="expression" dxfId="318" priority="49" stopIfTrue="1">
      <formula>LEFT(M138,4)="Extr"</formula>
    </cfRule>
    <cfRule type="expression" dxfId="317" priority="50" stopIfTrue="1">
      <formula>LEFT(M138,4)="PCRK"</formula>
    </cfRule>
    <cfRule type="expression" dxfId="316" priority="51" stopIfTrue="1">
      <formula>LEFT(M138,4)="PosK"</formula>
    </cfRule>
  </conditionalFormatting>
  <conditionalFormatting sqref="M148:M149">
    <cfRule type="expression" dxfId="315" priority="46" stopIfTrue="1">
      <formula>LEFT(M148,4)="Extr"</formula>
    </cfRule>
    <cfRule type="expression" dxfId="314" priority="47" stopIfTrue="1">
      <formula>LEFT(M148,4)="PCRK"</formula>
    </cfRule>
    <cfRule type="expression" dxfId="313" priority="48" stopIfTrue="1">
      <formula>LEFT(M148,4)="PosK"</formula>
    </cfRule>
  </conditionalFormatting>
  <conditionalFormatting sqref="M158:M159">
    <cfRule type="expression" dxfId="312" priority="43" stopIfTrue="1">
      <formula>LEFT(M158,4)="Extr"</formula>
    </cfRule>
    <cfRule type="expression" dxfId="311" priority="44" stopIfTrue="1">
      <formula>LEFT(M158,4)="PCRK"</formula>
    </cfRule>
    <cfRule type="expression" dxfId="310" priority="45" stopIfTrue="1">
      <formula>LEFT(M158,4)="PosK"</formula>
    </cfRule>
  </conditionalFormatting>
  <conditionalFormatting sqref="M168:M169">
    <cfRule type="expression" dxfId="309" priority="40" stopIfTrue="1">
      <formula>LEFT(M168,4)="Extr"</formula>
    </cfRule>
    <cfRule type="expression" dxfId="308" priority="41" stopIfTrue="1">
      <formula>LEFT(M168,4)="PCRK"</formula>
    </cfRule>
    <cfRule type="expression" dxfId="307" priority="42" stopIfTrue="1">
      <formula>LEFT(M168,4)="PosK"</formula>
    </cfRule>
  </conditionalFormatting>
  <conditionalFormatting sqref="M178:M179">
    <cfRule type="expression" dxfId="306" priority="37" stopIfTrue="1">
      <formula>LEFT(M178,4)="Extr"</formula>
    </cfRule>
    <cfRule type="expression" dxfId="305" priority="38" stopIfTrue="1">
      <formula>LEFT(M178,4)="PCRK"</formula>
    </cfRule>
    <cfRule type="expression" dxfId="304" priority="39" stopIfTrue="1">
      <formula>LEFT(M178,4)="PosK"</formula>
    </cfRule>
  </conditionalFormatting>
  <conditionalFormatting sqref="M188:M189">
    <cfRule type="expression" dxfId="303" priority="34" stopIfTrue="1">
      <formula>LEFT(M188,4)="Extr"</formula>
    </cfRule>
    <cfRule type="expression" dxfId="302" priority="35" stopIfTrue="1">
      <formula>LEFT(M188,4)="PCRK"</formula>
    </cfRule>
    <cfRule type="expression" dxfId="301" priority="36" stopIfTrue="1">
      <formula>LEFT(M188,4)="PosK"</formula>
    </cfRule>
  </conditionalFormatting>
  <conditionalFormatting sqref="M198:M199">
    <cfRule type="expression" dxfId="300" priority="31" stopIfTrue="1">
      <formula>LEFT(M198,4)="Extr"</formula>
    </cfRule>
    <cfRule type="expression" dxfId="299" priority="32" stopIfTrue="1">
      <formula>LEFT(M198,4)="PCRK"</formula>
    </cfRule>
    <cfRule type="expression" dxfId="298" priority="33" stopIfTrue="1">
      <formula>LEFT(M198,4)="PosK"</formula>
    </cfRule>
  </conditionalFormatting>
  <conditionalFormatting sqref="M208:M209">
    <cfRule type="expression" dxfId="297" priority="28" stopIfTrue="1">
      <formula>LEFT(M208,4)="Extr"</formula>
    </cfRule>
    <cfRule type="expression" dxfId="296" priority="29" stopIfTrue="1">
      <formula>LEFT(M208,4)="PCRK"</formula>
    </cfRule>
    <cfRule type="expression" dxfId="295" priority="30" stopIfTrue="1">
      <formula>LEFT(M208,4)="PosK"</formula>
    </cfRule>
  </conditionalFormatting>
  <conditionalFormatting sqref="M218:M219">
    <cfRule type="expression" dxfId="294" priority="25" stopIfTrue="1">
      <formula>LEFT(M218,4)="Extr"</formula>
    </cfRule>
    <cfRule type="expression" dxfId="293" priority="26" stopIfTrue="1">
      <formula>LEFT(M218,4)="PCRK"</formula>
    </cfRule>
    <cfRule type="expression" dxfId="292" priority="27" stopIfTrue="1">
      <formula>LEFT(M218,4)="PosK"</formula>
    </cfRule>
  </conditionalFormatting>
  <conditionalFormatting sqref="M228:M229">
    <cfRule type="expression" dxfId="291" priority="22" stopIfTrue="1">
      <formula>LEFT(M228,4)="Extr"</formula>
    </cfRule>
    <cfRule type="expression" dxfId="290" priority="23" stopIfTrue="1">
      <formula>LEFT(M228,4)="PCRK"</formula>
    </cfRule>
    <cfRule type="expression" dxfId="289" priority="24" stopIfTrue="1">
      <formula>LEFT(M228,4)="PosK"</formula>
    </cfRule>
  </conditionalFormatting>
  <conditionalFormatting sqref="M238:M239">
    <cfRule type="expression" dxfId="288" priority="19" stopIfTrue="1">
      <formula>LEFT(M238,4)="Extr"</formula>
    </cfRule>
    <cfRule type="expression" dxfId="287" priority="20" stopIfTrue="1">
      <formula>LEFT(M238,4)="PCRK"</formula>
    </cfRule>
    <cfRule type="expression" dxfId="286" priority="21" stopIfTrue="1">
      <formula>LEFT(M238,4)="PosK"</formula>
    </cfRule>
  </conditionalFormatting>
  <conditionalFormatting sqref="M298:M299">
    <cfRule type="expression" dxfId="285" priority="1" stopIfTrue="1">
      <formula>LEFT(M298,4)="Extr"</formula>
    </cfRule>
    <cfRule type="expression" dxfId="284" priority="2" stopIfTrue="1">
      <formula>LEFT(M298,4)="PCRK"</formula>
    </cfRule>
    <cfRule type="expression" dxfId="283" priority="3" stopIfTrue="1">
      <formula>LEFT(M298,4)="PosK"</formula>
    </cfRule>
  </conditionalFormatting>
  <conditionalFormatting sqref="M258:M259 M248:M249">
    <cfRule type="expression" dxfId="282" priority="13" stopIfTrue="1">
      <formula>LEFT(M248,4)="Extr"</formula>
    </cfRule>
    <cfRule type="expression" dxfId="281" priority="14" stopIfTrue="1">
      <formula>LEFT(M248,4)="PCRK"</formula>
    </cfRule>
    <cfRule type="expression" dxfId="280" priority="15" stopIfTrue="1">
      <formula>LEFT(M248,4)="PosK"</formula>
    </cfRule>
  </conditionalFormatting>
  <conditionalFormatting sqref="M268:M269">
    <cfRule type="expression" dxfId="279" priority="10" stopIfTrue="1">
      <formula>LEFT(M268,4)="Extr"</formula>
    </cfRule>
    <cfRule type="expression" dxfId="278" priority="11" stopIfTrue="1">
      <formula>LEFT(M268,4)="PCRK"</formula>
    </cfRule>
    <cfRule type="expression" dxfId="277" priority="12" stopIfTrue="1">
      <formula>LEFT(M268,4)="PosK"</formula>
    </cfRule>
  </conditionalFormatting>
  <conditionalFormatting sqref="M278:M279">
    <cfRule type="expression" dxfId="276" priority="7" stopIfTrue="1">
      <formula>LEFT(M278,4)="Extr"</formula>
    </cfRule>
    <cfRule type="expression" dxfId="275" priority="8" stopIfTrue="1">
      <formula>LEFT(M278,4)="PCRK"</formula>
    </cfRule>
    <cfRule type="expression" dxfId="274" priority="9" stopIfTrue="1">
      <formula>LEFT(M278,4)="PosK"</formula>
    </cfRule>
  </conditionalFormatting>
  <conditionalFormatting sqref="M288:M289">
    <cfRule type="expression" dxfId="273" priority="4" stopIfTrue="1">
      <formula>LEFT(M288,4)="Extr"</formula>
    </cfRule>
    <cfRule type="expression" dxfId="272" priority="5" stopIfTrue="1">
      <formula>LEFT(M288,4)="PCRK"</formula>
    </cfRule>
    <cfRule type="expression" dxfId="271" priority="6" stopIfTrue="1">
      <formula>LEFT(M288,4)="PosK"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R296"/>
  <sheetViews>
    <sheetView workbookViewId="0">
      <selection activeCell="Q2" sqref="Q2"/>
    </sheetView>
  </sheetViews>
  <sheetFormatPr baseColWidth="10" defaultRowHeight="15" x14ac:dyDescent="0.25"/>
  <cols>
    <col min="13" max="13" width="11.5703125" customWidth="1"/>
    <col min="14" max="14" width="12.5703125" customWidth="1"/>
    <col min="15" max="15" width="13.140625" bestFit="1" customWidth="1"/>
  </cols>
  <sheetData>
    <row r="1" spans="1:18" ht="15.75" thickBot="1" x14ac:dyDescent="0.3">
      <c r="A1" s="11"/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 t="s">
        <v>43</v>
      </c>
      <c r="O1" s="10" t="s">
        <v>42</v>
      </c>
    </row>
    <row r="2" spans="1:18" ht="15" customHeight="1" x14ac:dyDescent="0.25">
      <c r="A2" s="12" t="s">
        <v>44</v>
      </c>
      <c r="B2" s="13" t="str">
        <f>$Q$2&amp;'Samplename&amp;Wellposition'!B2&amp;$R$2</f>
        <v>_A01</v>
      </c>
      <c r="C2" s="14" t="str">
        <f>$Q$2&amp;'Samplename&amp;Wellposition'!C2&amp;$R$2</f>
        <v>_A02</v>
      </c>
      <c r="D2" s="14" t="str">
        <f>$Q$2&amp;'Samplename&amp;Wellposition'!D2&amp;$R$2</f>
        <v>_A03</v>
      </c>
      <c r="E2" s="14" t="str">
        <f>$Q$2&amp;'Samplename&amp;Wellposition'!E2&amp;$R$2</f>
        <v>_A04</v>
      </c>
      <c r="F2" s="14" t="str">
        <f>$Q$2&amp;'Samplename&amp;Wellposition'!F2&amp;$R$2</f>
        <v>_A05</v>
      </c>
      <c r="G2" s="14" t="str">
        <f>$Q$2&amp;'Samplename&amp;Wellposition'!G2&amp;$R$2</f>
        <v>_A06</v>
      </c>
      <c r="H2" s="14" t="str">
        <f>$Q$2&amp;'Samplename&amp;Wellposition'!H2&amp;$R$2</f>
        <v>_A07</v>
      </c>
      <c r="I2" s="14" t="str">
        <f>$Q$2&amp;'Samplename&amp;Wellposition'!I2&amp;$R$2</f>
        <v>_A08</v>
      </c>
      <c r="J2" s="14" t="str">
        <f>$Q$2&amp;'Samplename&amp;Wellposition'!J2&amp;$R$2</f>
        <v>_A09</v>
      </c>
      <c r="K2" s="14" t="str">
        <f>$Q$2&amp;'Samplename&amp;Wellposition'!K2&amp;$R$2</f>
        <v>_A10</v>
      </c>
      <c r="L2" s="14" t="str">
        <f>$Q$2&amp;'Samplename&amp;Wellposition'!L2&amp;$R$2</f>
        <v>_A11</v>
      </c>
      <c r="M2" s="21" t="str">
        <f>$Q$2&amp;'Samplename&amp;Wellposition'!M2&amp;$R$2</f>
        <v>_A12</v>
      </c>
      <c r="N2" s="79">
        <f>'Sample96-WellPlate'!N2:N9</f>
        <v>0</v>
      </c>
      <c r="O2" s="79">
        <f>'Sample96-WellPlate'!O2:O9</f>
        <v>0</v>
      </c>
      <c r="Q2" s="25"/>
      <c r="R2" s="26"/>
    </row>
    <row r="3" spans="1:18" x14ac:dyDescent="0.25">
      <c r="A3" s="12" t="s">
        <v>45</v>
      </c>
      <c r="B3" s="15" t="str">
        <f>$Q$2&amp;'Samplename&amp;Wellposition'!B3&amp;$R$2</f>
        <v>_B01</v>
      </c>
      <c r="C3" s="16" t="str">
        <f>$Q$2&amp;'Samplename&amp;Wellposition'!C3&amp;$R$2</f>
        <v>_B02</v>
      </c>
      <c r="D3" s="16" t="str">
        <f>$Q$2&amp;'Samplename&amp;Wellposition'!D3&amp;$R$2</f>
        <v>_B03</v>
      </c>
      <c r="E3" s="16" t="str">
        <f>$Q$2&amp;'Samplename&amp;Wellposition'!E3&amp;$R$2</f>
        <v>_B04</v>
      </c>
      <c r="F3" s="16" t="str">
        <f>$Q$2&amp;'Samplename&amp;Wellposition'!F3&amp;$R$2</f>
        <v>_B05</v>
      </c>
      <c r="G3" s="16" t="str">
        <f>$Q$2&amp;'Samplename&amp;Wellposition'!G3&amp;$R$2</f>
        <v>_B06</v>
      </c>
      <c r="H3" s="16" t="str">
        <f>$Q$2&amp;'Samplename&amp;Wellposition'!H3&amp;$R$2</f>
        <v>_B07</v>
      </c>
      <c r="I3" s="16" t="str">
        <f>$Q$2&amp;'Samplename&amp;Wellposition'!I3&amp;$R$2</f>
        <v>_B08</v>
      </c>
      <c r="J3" s="16" t="str">
        <f>$Q$2&amp;'Samplename&amp;Wellposition'!J3&amp;$R$2</f>
        <v>_B09</v>
      </c>
      <c r="K3" s="16" t="str">
        <f>$Q$2&amp;'Samplename&amp;Wellposition'!K3&amp;$R$2</f>
        <v>_B10</v>
      </c>
      <c r="L3" s="16" t="str">
        <f>$Q$2&amp;'Samplename&amp;Wellposition'!L3&amp;$R$2</f>
        <v>_B11</v>
      </c>
      <c r="M3" s="22" t="str">
        <f>$Q$2&amp;'Samplename&amp;Wellposition'!M3&amp;$R$2</f>
        <v>_B12</v>
      </c>
      <c r="N3" s="80"/>
      <c r="O3" s="80"/>
    </row>
    <row r="4" spans="1:18" x14ac:dyDescent="0.25">
      <c r="A4" s="12" t="s">
        <v>46</v>
      </c>
      <c r="B4" s="15" t="str">
        <f>$Q$2&amp;'Samplename&amp;Wellposition'!B4&amp;$R$2</f>
        <v>_C01</v>
      </c>
      <c r="C4" s="16" t="str">
        <f>$Q$2&amp;'Samplename&amp;Wellposition'!C4&amp;$R$2</f>
        <v>_C02</v>
      </c>
      <c r="D4" s="16" t="str">
        <f>$Q$2&amp;'Samplename&amp;Wellposition'!D4&amp;$R$2</f>
        <v>_C03</v>
      </c>
      <c r="E4" s="16" t="str">
        <f>$Q$2&amp;'Samplename&amp;Wellposition'!E4&amp;$R$2</f>
        <v>_C04</v>
      </c>
      <c r="F4" s="16" t="str">
        <f>$Q$2&amp;'Samplename&amp;Wellposition'!F4&amp;$R$2</f>
        <v>_C05</v>
      </c>
      <c r="G4" s="16" t="str">
        <f>$Q$2&amp;'Samplename&amp;Wellposition'!G4&amp;$R$2</f>
        <v>_C06</v>
      </c>
      <c r="H4" s="16" t="str">
        <f>$Q$2&amp;'Samplename&amp;Wellposition'!H4&amp;$R$2</f>
        <v>_C07</v>
      </c>
      <c r="I4" s="16" t="str">
        <f>$Q$2&amp;'Samplename&amp;Wellposition'!I4&amp;$R$2</f>
        <v>_C08</v>
      </c>
      <c r="J4" s="16" t="str">
        <f>$Q$2&amp;'Samplename&amp;Wellposition'!J4&amp;$R$2</f>
        <v>_C09</v>
      </c>
      <c r="K4" s="16" t="str">
        <f>$Q$2&amp;'Samplename&amp;Wellposition'!K4&amp;$R$2</f>
        <v>_C10</v>
      </c>
      <c r="L4" s="16" t="str">
        <f>$Q$2&amp;'Samplename&amp;Wellposition'!L4&amp;$R$2</f>
        <v>_C11</v>
      </c>
      <c r="M4" s="22" t="str">
        <f>$Q$2&amp;'Samplename&amp;Wellposition'!M4&amp;$R$2</f>
        <v>_C12</v>
      </c>
      <c r="N4" s="80"/>
      <c r="O4" s="80"/>
    </row>
    <row r="5" spans="1:18" x14ac:dyDescent="0.25">
      <c r="A5" s="12" t="s">
        <v>47</v>
      </c>
      <c r="B5" s="15" t="str">
        <f>$Q$2&amp;'Samplename&amp;Wellposition'!B5&amp;$R$2</f>
        <v>_D01</v>
      </c>
      <c r="C5" s="16" t="str">
        <f>$Q$2&amp;'Samplename&amp;Wellposition'!C5&amp;$R$2</f>
        <v>_D02</v>
      </c>
      <c r="D5" s="16" t="str">
        <f>$Q$2&amp;'Samplename&amp;Wellposition'!D5&amp;$R$2</f>
        <v>_D03</v>
      </c>
      <c r="E5" s="16" t="str">
        <f>$Q$2&amp;'Samplename&amp;Wellposition'!E5&amp;$R$2</f>
        <v>_D04</v>
      </c>
      <c r="F5" s="16" t="str">
        <f>$Q$2&amp;'Samplename&amp;Wellposition'!F5&amp;$R$2</f>
        <v>_D05</v>
      </c>
      <c r="G5" s="16" t="str">
        <f>$Q$2&amp;'Samplename&amp;Wellposition'!G5&amp;$R$2</f>
        <v>_D06</v>
      </c>
      <c r="H5" s="16" t="str">
        <f>$Q$2&amp;'Samplename&amp;Wellposition'!H5&amp;$R$2</f>
        <v>_D07</v>
      </c>
      <c r="I5" s="16" t="str">
        <f>$Q$2&amp;'Samplename&amp;Wellposition'!I5&amp;$R$2</f>
        <v>_D08</v>
      </c>
      <c r="J5" s="16" t="str">
        <f>$Q$2&amp;'Samplename&amp;Wellposition'!J5&amp;$R$2</f>
        <v>_D09</v>
      </c>
      <c r="K5" s="16" t="str">
        <f>$Q$2&amp;'Samplename&amp;Wellposition'!K5&amp;$R$2</f>
        <v>_D10</v>
      </c>
      <c r="L5" s="16" t="str">
        <f>$Q$2&amp;'Samplename&amp;Wellposition'!L5&amp;$R$2</f>
        <v>_D11</v>
      </c>
      <c r="M5" s="22" t="str">
        <f>$Q$2&amp;'Samplename&amp;Wellposition'!M5&amp;$R$2</f>
        <v>_D12</v>
      </c>
      <c r="N5" s="80"/>
      <c r="O5" s="80"/>
    </row>
    <row r="6" spans="1:18" x14ac:dyDescent="0.25">
      <c r="A6" s="12" t="s">
        <v>48</v>
      </c>
      <c r="B6" s="15" t="str">
        <f>$Q$2&amp;'Samplename&amp;Wellposition'!B6&amp;$R$2</f>
        <v>_E01</v>
      </c>
      <c r="C6" s="16" t="str">
        <f>$Q$2&amp;'Samplename&amp;Wellposition'!C6&amp;$R$2</f>
        <v>_E02</v>
      </c>
      <c r="D6" s="16" t="str">
        <f>$Q$2&amp;'Samplename&amp;Wellposition'!D6&amp;$R$2</f>
        <v>_E03</v>
      </c>
      <c r="E6" s="16" t="str">
        <f>$Q$2&amp;'Samplename&amp;Wellposition'!E6&amp;$R$2</f>
        <v>_E04</v>
      </c>
      <c r="F6" s="16" t="str">
        <f>$Q$2&amp;'Samplename&amp;Wellposition'!F6&amp;$R$2</f>
        <v>_E05</v>
      </c>
      <c r="G6" s="16" t="str">
        <f>$Q$2&amp;'Samplename&amp;Wellposition'!G6&amp;$R$2</f>
        <v>_E06</v>
      </c>
      <c r="H6" s="16" t="str">
        <f>$Q$2&amp;'Samplename&amp;Wellposition'!H6&amp;$R$2</f>
        <v>_E07</v>
      </c>
      <c r="I6" s="16" t="str">
        <f>$Q$2&amp;'Samplename&amp;Wellposition'!I6&amp;$R$2</f>
        <v>_E08</v>
      </c>
      <c r="J6" s="16" t="str">
        <f>$Q$2&amp;'Samplename&amp;Wellposition'!J6&amp;$R$2</f>
        <v>_E09</v>
      </c>
      <c r="K6" s="16" t="str">
        <f>$Q$2&amp;'Samplename&amp;Wellposition'!K6&amp;$R$2</f>
        <v>_E10</v>
      </c>
      <c r="L6" s="16" t="str">
        <f>$Q$2&amp;'Samplename&amp;Wellposition'!L6&amp;$R$2</f>
        <v>_E11</v>
      </c>
      <c r="M6" s="22" t="str">
        <f>$Q$2&amp;'Samplename&amp;Wellposition'!M6&amp;$R$2</f>
        <v>_E12</v>
      </c>
      <c r="N6" s="80"/>
      <c r="O6" s="80"/>
    </row>
    <row r="7" spans="1:18" x14ac:dyDescent="0.25">
      <c r="A7" s="12" t="s">
        <v>49</v>
      </c>
      <c r="B7" s="15" t="str">
        <f>$Q$2&amp;'Samplename&amp;Wellposition'!B7&amp;$R$2</f>
        <v>_F01</v>
      </c>
      <c r="C7" s="16" t="str">
        <f>$Q$2&amp;'Samplename&amp;Wellposition'!C7&amp;$R$2</f>
        <v>_F02</v>
      </c>
      <c r="D7" s="16" t="str">
        <f>$Q$2&amp;'Samplename&amp;Wellposition'!D7&amp;$R$2</f>
        <v>_F03</v>
      </c>
      <c r="E7" s="16" t="str">
        <f>$Q$2&amp;'Samplename&amp;Wellposition'!E7&amp;$R$2</f>
        <v>_F04</v>
      </c>
      <c r="F7" s="16" t="str">
        <f>$Q$2&amp;'Samplename&amp;Wellposition'!F7&amp;$R$2</f>
        <v>_F05</v>
      </c>
      <c r="G7" s="16" t="str">
        <f>$Q$2&amp;'Samplename&amp;Wellposition'!G7&amp;$R$2</f>
        <v>_F06</v>
      </c>
      <c r="H7" s="16" t="str">
        <f>$Q$2&amp;'Samplename&amp;Wellposition'!H7&amp;$R$2</f>
        <v>_F07</v>
      </c>
      <c r="I7" s="16" t="str">
        <f>$Q$2&amp;'Samplename&amp;Wellposition'!I7&amp;$R$2</f>
        <v>_F08</v>
      </c>
      <c r="J7" s="16" t="str">
        <f>$Q$2&amp;'Samplename&amp;Wellposition'!J7&amp;$R$2</f>
        <v>_F09</v>
      </c>
      <c r="K7" s="16" t="str">
        <f>$Q$2&amp;'Samplename&amp;Wellposition'!K7&amp;$R$2</f>
        <v>_F10</v>
      </c>
      <c r="L7" s="16" t="str">
        <f>$Q$2&amp;'Samplename&amp;Wellposition'!L7&amp;$R$2</f>
        <v>_F11</v>
      </c>
      <c r="M7" s="22" t="str">
        <f>$Q$2&amp;'Samplename&amp;Wellposition'!M7&amp;$R$2</f>
        <v>_F12</v>
      </c>
      <c r="N7" s="80"/>
      <c r="O7" s="80"/>
    </row>
    <row r="8" spans="1:18" x14ac:dyDescent="0.25">
      <c r="A8" s="12" t="s">
        <v>50</v>
      </c>
      <c r="B8" s="15" t="str">
        <f>$Q$2&amp;'Samplename&amp;Wellposition'!B8&amp;$R$2</f>
        <v>_G01</v>
      </c>
      <c r="C8" s="16" t="str">
        <f>$Q$2&amp;'Samplename&amp;Wellposition'!C8&amp;$R$2</f>
        <v>_G02</v>
      </c>
      <c r="D8" s="16" t="str">
        <f>$Q$2&amp;'Samplename&amp;Wellposition'!D8&amp;$R$2</f>
        <v>_G03</v>
      </c>
      <c r="E8" s="16" t="str">
        <f>$Q$2&amp;'Samplename&amp;Wellposition'!E8&amp;$R$2</f>
        <v>_G04</v>
      </c>
      <c r="F8" s="16" t="str">
        <f>$Q$2&amp;'Samplename&amp;Wellposition'!F8&amp;$R$2</f>
        <v>_G05</v>
      </c>
      <c r="G8" s="16" t="str">
        <f>$Q$2&amp;'Samplename&amp;Wellposition'!G8&amp;$R$2</f>
        <v>_G06</v>
      </c>
      <c r="H8" s="16" t="str">
        <f>$Q$2&amp;'Samplename&amp;Wellposition'!H8&amp;$R$2</f>
        <v>_G07</v>
      </c>
      <c r="I8" s="16" t="str">
        <f>$Q$2&amp;'Samplename&amp;Wellposition'!I8&amp;$R$2</f>
        <v>_G08</v>
      </c>
      <c r="J8" s="16" t="str">
        <f>$Q$2&amp;'Samplename&amp;Wellposition'!J8&amp;$R$2</f>
        <v>_G09</v>
      </c>
      <c r="K8" s="16" t="str">
        <f>$Q$2&amp;'Samplename&amp;Wellposition'!K8&amp;$R$2</f>
        <v>_G10</v>
      </c>
      <c r="L8" s="16" t="str">
        <f>$Q$2&amp;'Samplename&amp;Wellposition'!L8&amp;$R$2</f>
        <v>_G11</v>
      </c>
      <c r="M8" s="27" t="str">
        <f>$Q$2&amp;'Samplename&amp;Wellposition'!M8&amp;$R$2</f>
        <v>PCRK1_G12</v>
      </c>
      <c r="N8" s="80"/>
      <c r="O8" s="80"/>
    </row>
    <row r="9" spans="1:18" ht="15.75" thickBot="1" x14ac:dyDescent="0.3">
      <c r="A9" s="12" t="s">
        <v>51</v>
      </c>
      <c r="B9" s="17" t="str">
        <f>$Q$2&amp;'Samplename&amp;Wellposition'!B9&amp;$R$2</f>
        <v>_H01</v>
      </c>
      <c r="C9" s="18" t="str">
        <f>$Q$2&amp;'Samplename&amp;Wellposition'!C9&amp;$R$2</f>
        <v>_H02</v>
      </c>
      <c r="D9" s="18" t="str">
        <f>$Q$2&amp;'Samplename&amp;Wellposition'!D9&amp;$R$2</f>
        <v>_H03</v>
      </c>
      <c r="E9" s="18" t="str">
        <f>$Q$2&amp;'Samplename&amp;Wellposition'!E9&amp;$R$2</f>
        <v>_H04</v>
      </c>
      <c r="F9" s="18" t="str">
        <f>$Q$2&amp;'Samplename&amp;Wellposition'!F9&amp;$R$2</f>
        <v>_H05</v>
      </c>
      <c r="G9" s="18" t="str">
        <f>$Q$2&amp;'Samplename&amp;Wellposition'!G9&amp;$R$2</f>
        <v>_H06</v>
      </c>
      <c r="H9" s="18" t="str">
        <f>$Q$2&amp;'Samplename&amp;Wellposition'!H9&amp;$R$2</f>
        <v>_H07</v>
      </c>
      <c r="I9" s="18" t="str">
        <f>$Q$2&amp;'Samplename&amp;Wellposition'!I9&amp;$R$2</f>
        <v>_H08</v>
      </c>
      <c r="J9" s="18" t="str">
        <f>$Q$2&amp;'Samplename&amp;Wellposition'!J9&amp;$R$2</f>
        <v>_H09</v>
      </c>
      <c r="K9" s="18" t="str">
        <f>$Q$2&amp;'Samplename&amp;Wellposition'!K9&amp;$R$2</f>
        <v>_H10</v>
      </c>
      <c r="L9" s="18" t="str">
        <f>$Q$2&amp;'Samplename&amp;Wellposition'!L9&amp;$R$2</f>
        <v>_H11</v>
      </c>
      <c r="M9" s="28" t="str">
        <f>$Q$2&amp;'Samplename&amp;Wellposition'!M9&amp;$R$2</f>
        <v>Allelleiter1_H12</v>
      </c>
      <c r="N9" s="81"/>
      <c r="O9" s="81"/>
    </row>
    <row r="10" spans="1:18" ht="15.75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8" ht="15" customHeight="1" x14ac:dyDescent="0.25">
      <c r="A11" s="12" t="s">
        <v>44</v>
      </c>
      <c r="B11" s="13" t="str">
        <f>$Q$2&amp;'Samplename&amp;Wellposition'!B12&amp;$R$2</f>
        <v>_A01</v>
      </c>
      <c r="C11" s="14" t="str">
        <f>$Q$2&amp;'Samplename&amp;Wellposition'!C12&amp;$R$2</f>
        <v>_A02</v>
      </c>
      <c r="D11" s="14" t="str">
        <f>$Q$2&amp;'Samplename&amp;Wellposition'!D12&amp;$R$2</f>
        <v>_A03</v>
      </c>
      <c r="E11" s="14" t="str">
        <f>$Q$2&amp;'Samplename&amp;Wellposition'!E12&amp;$R$2</f>
        <v>_A04</v>
      </c>
      <c r="F11" s="14" t="str">
        <f>$Q$2&amp;'Samplename&amp;Wellposition'!F12&amp;$R$2</f>
        <v>_A05</v>
      </c>
      <c r="G11" s="14" t="str">
        <f>$Q$2&amp;'Samplename&amp;Wellposition'!G12&amp;$R$2</f>
        <v>_A06</v>
      </c>
      <c r="H11" s="14" t="str">
        <f>$Q$2&amp;'Samplename&amp;Wellposition'!H12&amp;$R$2</f>
        <v>_A07</v>
      </c>
      <c r="I11" s="14" t="str">
        <f>$Q$2&amp;'Samplename&amp;Wellposition'!I12&amp;$R$2</f>
        <v>_A08</v>
      </c>
      <c r="J11" s="14" t="str">
        <f>$Q$2&amp;'Samplename&amp;Wellposition'!J12&amp;$R$2</f>
        <v>_A09</v>
      </c>
      <c r="K11" s="14" t="str">
        <f>$Q$2&amp;'Samplename&amp;Wellposition'!K12&amp;$R$2</f>
        <v>_A10</v>
      </c>
      <c r="L11" s="14" t="str">
        <f>$Q$2&amp;'Samplename&amp;Wellposition'!L12&amp;$R$2</f>
        <v>_A11</v>
      </c>
      <c r="M11" s="21" t="str">
        <f>$Q$2&amp;'Samplename&amp;Wellposition'!M12&amp;$R$2</f>
        <v>_A12</v>
      </c>
      <c r="N11" s="79" t="e">
        <f>'Sample96-WellPlate'!N12:N19</f>
        <v>#VALUE!</v>
      </c>
      <c r="O11" s="79" t="e">
        <f>'Sample96-WellPlate'!O12:O19</f>
        <v>#VALUE!</v>
      </c>
    </row>
    <row r="12" spans="1:18" x14ac:dyDescent="0.25">
      <c r="A12" s="12" t="s">
        <v>45</v>
      </c>
      <c r="B12" s="15" t="str">
        <f>$Q$2&amp;'Samplename&amp;Wellposition'!B13&amp;$R$2</f>
        <v>_B01</v>
      </c>
      <c r="C12" s="16" t="str">
        <f>$Q$2&amp;'Samplename&amp;Wellposition'!C13&amp;$R$2</f>
        <v>_B02</v>
      </c>
      <c r="D12" s="16" t="str">
        <f>$Q$2&amp;'Samplename&amp;Wellposition'!D13&amp;$R$2</f>
        <v>_B03</v>
      </c>
      <c r="E12" s="16" t="str">
        <f>$Q$2&amp;'Samplename&amp;Wellposition'!E13&amp;$R$2</f>
        <v>_B04</v>
      </c>
      <c r="F12" s="16" t="str">
        <f>$Q$2&amp;'Samplename&amp;Wellposition'!F13&amp;$R$2</f>
        <v>_B05</v>
      </c>
      <c r="G12" s="16" t="str">
        <f>$Q$2&amp;'Samplename&amp;Wellposition'!G13&amp;$R$2</f>
        <v>_B06</v>
      </c>
      <c r="H12" s="16" t="str">
        <f>$Q$2&amp;'Samplename&amp;Wellposition'!H13&amp;$R$2</f>
        <v>_B07</v>
      </c>
      <c r="I12" s="16" t="str">
        <f>$Q$2&amp;'Samplename&amp;Wellposition'!I13&amp;$R$2</f>
        <v>_B08</v>
      </c>
      <c r="J12" s="16" t="str">
        <f>$Q$2&amp;'Samplename&amp;Wellposition'!J13&amp;$R$2</f>
        <v>_B09</v>
      </c>
      <c r="K12" s="16" t="str">
        <f>$Q$2&amp;'Samplename&amp;Wellposition'!K13&amp;$R$2</f>
        <v>_B10</v>
      </c>
      <c r="L12" s="16" t="str">
        <f>$Q$2&amp;'Samplename&amp;Wellposition'!L13&amp;$R$2</f>
        <v>_B11</v>
      </c>
      <c r="M12" s="22" t="str">
        <f>$Q$2&amp;'Samplename&amp;Wellposition'!M13&amp;$R$2</f>
        <v>_B12</v>
      </c>
      <c r="N12" s="80"/>
      <c r="O12" s="80"/>
    </row>
    <row r="13" spans="1:18" x14ac:dyDescent="0.25">
      <c r="A13" s="12" t="s">
        <v>46</v>
      </c>
      <c r="B13" s="15" t="str">
        <f>$Q$2&amp;'Samplename&amp;Wellposition'!B14&amp;$R$2</f>
        <v>_C01</v>
      </c>
      <c r="C13" s="16" t="str">
        <f>$Q$2&amp;'Samplename&amp;Wellposition'!C14&amp;$R$2</f>
        <v>_C02</v>
      </c>
      <c r="D13" s="16" t="str">
        <f>$Q$2&amp;'Samplename&amp;Wellposition'!D14&amp;$R$2</f>
        <v>_C03</v>
      </c>
      <c r="E13" s="16" t="str">
        <f>$Q$2&amp;'Samplename&amp;Wellposition'!E14&amp;$R$2</f>
        <v>_C04</v>
      </c>
      <c r="F13" s="16" t="str">
        <f>$Q$2&amp;'Samplename&amp;Wellposition'!F14&amp;$R$2</f>
        <v>_C05</v>
      </c>
      <c r="G13" s="16" t="str">
        <f>$Q$2&amp;'Samplename&amp;Wellposition'!G14&amp;$R$2</f>
        <v>_C06</v>
      </c>
      <c r="H13" s="16" t="str">
        <f>$Q$2&amp;'Samplename&amp;Wellposition'!H14&amp;$R$2</f>
        <v>_C07</v>
      </c>
      <c r="I13" s="16" t="str">
        <f>$Q$2&amp;'Samplename&amp;Wellposition'!I14&amp;$R$2</f>
        <v>_C08</v>
      </c>
      <c r="J13" s="16" t="str">
        <f>$Q$2&amp;'Samplename&amp;Wellposition'!J14&amp;$R$2</f>
        <v>_C09</v>
      </c>
      <c r="K13" s="16" t="str">
        <f>$Q$2&amp;'Samplename&amp;Wellposition'!K14&amp;$R$2</f>
        <v>_C10</v>
      </c>
      <c r="L13" s="16" t="str">
        <f>$Q$2&amp;'Samplename&amp;Wellposition'!L14&amp;$R$2</f>
        <v>_C11</v>
      </c>
      <c r="M13" s="22" t="str">
        <f>$Q$2&amp;'Samplename&amp;Wellposition'!M14&amp;$R$2</f>
        <v>_C12</v>
      </c>
      <c r="N13" s="80"/>
      <c r="O13" s="80"/>
    </row>
    <row r="14" spans="1:18" x14ac:dyDescent="0.25">
      <c r="A14" s="12" t="s">
        <v>47</v>
      </c>
      <c r="B14" s="15" t="str">
        <f>$Q$2&amp;'Samplename&amp;Wellposition'!B15&amp;$R$2</f>
        <v>_D01</v>
      </c>
      <c r="C14" s="16" t="str">
        <f>$Q$2&amp;'Samplename&amp;Wellposition'!C15&amp;$R$2</f>
        <v>_D02</v>
      </c>
      <c r="D14" s="16" t="str">
        <f>$Q$2&amp;'Samplename&amp;Wellposition'!D15&amp;$R$2</f>
        <v>_D03</v>
      </c>
      <c r="E14" s="16" t="str">
        <f>$Q$2&amp;'Samplename&amp;Wellposition'!E15&amp;$R$2</f>
        <v>_D04</v>
      </c>
      <c r="F14" s="16" t="str">
        <f>$Q$2&amp;'Samplename&amp;Wellposition'!F15&amp;$R$2</f>
        <v>_D05</v>
      </c>
      <c r="G14" s="16" t="str">
        <f>$Q$2&amp;'Samplename&amp;Wellposition'!G15&amp;$R$2</f>
        <v>_D06</v>
      </c>
      <c r="H14" s="16" t="str">
        <f>$Q$2&amp;'Samplename&amp;Wellposition'!H15&amp;$R$2</f>
        <v>_D07</v>
      </c>
      <c r="I14" s="16" t="str">
        <f>$Q$2&amp;'Samplename&amp;Wellposition'!I15&amp;$R$2</f>
        <v>_D08</v>
      </c>
      <c r="J14" s="16" t="str">
        <f>$Q$2&amp;'Samplename&amp;Wellposition'!J15&amp;$R$2</f>
        <v>_D09</v>
      </c>
      <c r="K14" s="16" t="str">
        <f>$Q$2&amp;'Samplename&amp;Wellposition'!K15&amp;$R$2</f>
        <v>_D10</v>
      </c>
      <c r="L14" s="16" t="str">
        <f>$Q$2&amp;'Samplename&amp;Wellposition'!L15&amp;$R$2</f>
        <v>_D11</v>
      </c>
      <c r="M14" s="22" t="str">
        <f>$Q$2&amp;'Samplename&amp;Wellposition'!M15&amp;$R$2</f>
        <v>_D12</v>
      </c>
      <c r="N14" s="80"/>
      <c r="O14" s="80"/>
    </row>
    <row r="15" spans="1:18" x14ac:dyDescent="0.25">
      <c r="A15" s="12" t="s">
        <v>48</v>
      </c>
      <c r="B15" s="15" t="str">
        <f>$Q$2&amp;'Samplename&amp;Wellposition'!B16&amp;$R$2</f>
        <v>_E01</v>
      </c>
      <c r="C15" s="16" t="str">
        <f>$Q$2&amp;'Samplename&amp;Wellposition'!C16&amp;$R$2</f>
        <v>_E02</v>
      </c>
      <c r="D15" s="16" t="str">
        <f>$Q$2&amp;'Samplename&amp;Wellposition'!D16&amp;$R$2</f>
        <v>_E03</v>
      </c>
      <c r="E15" s="16" t="str">
        <f>$Q$2&amp;'Samplename&amp;Wellposition'!E16&amp;$R$2</f>
        <v>_E04</v>
      </c>
      <c r="F15" s="16" t="str">
        <f>$Q$2&amp;'Samplename&amp;Wellposition'!F16&amp;$R$2</f>
        <v>_E05</v>
      </c>
      <c r="G15" s="16" t="str">
        <f>$Q$2&amp;'Samplename&amp;Wellposition'!G16&amp;$R$2</f>
        <v>_E06</v>
      </c>
      <c r="H15" s="16" t="str">
        <f>$Q$2&amp;'Samplename&amp;Wellposition'!H16&amp;$R$2</f>
        <v>_E07</v>
      </c>
      <c r="I15" s="16" t="str">
        <f>$Q$2&amp;'Samplename&amp;Wellposition'!I16&amp;$R$2</f>
        <v>_E08</v>
      </c>
      <c r="J15" s="16" t="str">
        <f>$Q$2&amp;'Samplename&amp;Wellposition'!J16&amp;$R$2</f>
        <v>_E09</v>
      </c>
      <c r="K15" s="16" t="str">
        <f>$Q$2&amp;'Samplename&amp;Wellposition'!K16&amp;$R$2</f>
        <v>_E10</v>
      </c>
      <c r="L15" s="16" t="str">
        <f>$Q$2&amp;'Samplename&amp;Wellposition'!L16&amp;$R$2</f>
        <v>_E11</v>
      </c>
      <c r="M15" s="22" t="str">
        <f>$Q$2&amp;'Samplename&amp;Wellposition'!M16&amp;$R$2</f>
        <v>_E12</v>
      </c>
      <c r="N15" s="80"/>
      <c r="O15" s="80"/>
    </row>
    <row r="16" spans="1:18" x14ac:dyDescent="0.25">
      <c r="A16" s="12" t="s">
        <v>49</v>
      </c>
      <c r="B16" s="15" t="str">
        <f>$Q$2&amp;'Samplename&amp;Wellposition'!B17&amp;$R$2</f>
        <v>_F01</v>
      </c>
      <c r="C16" s="16" t="str">
        <f>$Q$2&amp;'Samplename&amp;Wellposition'!C17&amp;$R$2</f>
        <v>_F02</v>
      </c>
      <c r="D16" s="16" t="str">
        <f>$Q$2&amp;'Samplename&amp;Wellposition'!D17&amp;$R$2</f>
        <v>_F03</v>
      </c>
      <c r="E16" s="16" t="str">
        <f>$Q$2&amp;'Samplename&amp;Wellposition'!E17&amp;$R$2</f>
        <v>_F04</v>
      </c>
      <c r="F16" s="16" t="str">
        <f>$Q$2&amp;'Samplename&amp;Wellposition'!F17&amp;$R$2</f>
        <v>_F05</v>
      </c>
      <c r="G16" s="16" t="str">
        <f>$Q$2&amp;'Samplename&amp;Wellposition'!G17&amp;$R$2</f>
        <v>_F06</v>
      </c>
      <c r="H16" s="16" t="str">
        <f>$Q$2&amp;'Samplename&amp;Wellposition'!H17&amp;$R$2</f>
        <v>_F07</v>
      </c>
      <c r="I16" s="16" t="str">
        <f>$Q$2&amp;'Samplename&amp;Wellposition'!I17&amp;$R$2</f>
        <v>_F08</v>
      </c>
      <c r="J16" s="16" t="str">
        <f>$Q$2&amp;'Samplename&amp;Wellposition'!J17&amp;$R$2</f>
        <v>_F09</v>
      </c>
      <c r="K16" s="16" t="str">
        <f>$Q$2&amp;'Samplename&amp;Wellposition'!K17&amp;$R$2</f>
        <v>_F10</v>
      </c>
      <c r="L16" s="16" t="str">
        <f>$Q$2&amp;'Samplename&amp;Wellposition'!L17&amp;$R$2</f>
        <v>_F11</v>
      </c>
      <c r="M16" s="22" t="str">
        <f>$Q$2&amp;'Samplename&amp;Wellposition'!M17&amp;$R$2</f>
        <v>_F12</v>
      </c>
      <c r="N16" s="80"/>
      <c r="O16" s="80"/>
    </row>
    <row r="17" spans="1:15" x14ac:dyDescent="0.25">
      <c r="A17" s="12" t="s">
        <v>50</v>
      </c>
      <c r="B17" s="15" t="str">
        <f>$Q$2&amp;'Samplename&amp;Wellposition'!B18&amp;$R$2</f>
        <v>_G01</v>
      </c>
      <c r="C17" s="16" t="str">
        <f>$Q$2&amp;'Samplename&amp;Wellposition'!C18&amp;$R$2</f>
        <v>_G02</v>
      </c>
      <c r="D17" s="16" t="str">
        <f>$Q$2&amp;'Samplename&amp;Wellposition'!D18&amp;$R$2</f>
        <v>_G03</v>
      </c>
      <c r="E17" s="16" t="str">
        <f>$Q$2&amp;'Samplename&amp;Wellposition'!E18&amp;$R$2</f>
        <v>_G04</v>
      </c>
      <c r="F17" s="16" t="str">
        <f>$Q$2&amp;'Samplename&amp;Wellposition'!F18&amp;$R$2</f>
        <v>_G05</v>
      </c>
      <c r="G17" s="16" t="str">
        <f>$Q$2&amp;'Samplename&amp;Wellposition'!G18&amp;$R$2</f>
        <v>_G06</v>
      </c>
      <c r="H17" s="16" t="str">
        <f>$Q$2&amp;'Samplename&amp;Wellposition'!H18&amp;$R$2</f>
        <v>_G07</v>
      </c>
      <c r="I17" s="16" t="str">
        <f>$Q$2&amp;'Samplename&amp;Wellposition'!I18&amp;$R$2</f>
        <v>_G08</v>
      </c>
      <c r="J17" s="16" t="str">
        <f>$Q$2&amp;'Samplename&amp;Wellposition'!J18&amp;$R$2</f>
        <v>_G09</v>
      </c>
      <c r="K17" s="16" t="str">
        <f>$Q$2&amp;'Samplename&amp;Wellposition'!K18&amp;$R$2</f>
        <v>_G10</v>
      </c>
      <c r="L17" s="16" t="str">
        <f>$Q$2&amp;'Samplename&amp;Wellposition'!L18&amp;$R$2</f>
        <v>_G11</v>
      </c>
      <c r="M17" s="27" t="str">
        <f>$Q$2&amp;'Samplename&amp;Wellposition'!M18&amp;$R$2</f>
        <v>PCRK2_G12</v>
      </c>
      <c r="N17" s="80"/>
      <c r="O17" s="80"/>
    </row>
    <row r="18" spans="1:15" ht="15.75" thickBot="1" x14ac:dyDescent="0.3">
      <c r="A18" s="12" t="s">
        <v>51</v>
      </c>
      <c r="B18" s="17" t="str">
        <f>$Q$2&amp;'Samplename&amp;Wellposition'!B19&amp;$R$2</f>
        <v>_H01</v>
      </c>
      <c r="C18" s="18" t="str">
        <f>$Q$2&amp;'Samplename&amp;Wellposition'!C19&amp;$R$2</f>
        <v>_H02</v>
      </c>
      <c r="D18" s="18" t="str">
        <f>$Q$2&amp;'Samplename&amp;Wellposition'!D19&amp;$R$2</f>
        <v>_H03</v>
      </c>
      <c r="E18" s="18" t="str">
        <f>$Q$2&amp;'Samplename&amp;Wellposition'!E19&amp;$R$2</f>
        <v>_H04</v>
      </c>
      <c r="F18" s="18" t="str">
        <f>$Q$2&amp;'Samplename&amp;Wellposition'!F19&amp;$R$2</f>
        <v>_H05</v>
      </c>
      <c r="G18" s="18" t="str">
        <f>$Q$2&amp;'Samplename&amp;Wellposition'!G19&amp;$R$2</f>
        <v>_H06</v>
      </c>
      <c r="H18" s="18" t="str">
        <f>$Q$2&amp;'Samplename&amp;Wellposition'!H19&amp;$R$2</f>
        <v>_H07</v>
      </c>
      <c r="I18" s="18" t="str">
        <f>$Q$2&amp;'Samplename&amp;Wellposition'!I19&amp;$R$2</f>
        <v>_H08</v>
      </c>
      <c r="J18" s="18" t="str">
        <f>$Q$2&amp;'Samplename&amp;Wellposition'!J19&amp;$R$2</f>
        <v>_H09</v>
      </c>
      <c r="K18" s="18" t="str">
        <f>$Q$2&amp;'Samplename&amp;Wellposition'!K19&amp;$R$2</f>
        <v>_H10</v>
      </c>
      <c r="L18" s="18" t="str">
        <f>$Q$2&amp;'Samplename&amp;Wellposition'!L19&amp;$R$2</f>
        <v>_H11</v>
      </c>
      <c r="M18" s="28" t="str">
        <f>$Q$2&amp;'Samplename&amp;Wellposition'!M19&amp;$R$2</f>
        <v>Allelleiter2_H12</v>
      </c>
      <c r="N18" s="81"/>
      <c r="O18" s="81"/>
    </row>
    <row r="19" spans="1:15" ht="15.75" thickBot="1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5" ht="15" customHeight="1" x14ac:dyDescent="0.25">
      <c r="A20" s="12" t="s">
        <v>44</v>
      </c>
      <c r="B20" s="13" t="str">
        <f>$Q$2&amp;'Samplename&amp;Wellposition'!B22&amp;$R$2</f>
        <v>_A01</v>
      </c>
      <c r="C20" s="14" t="str">
        <f>$Q$2&amp;'Samplename&amp;Wellposition'!C22&amp;$R$2</f>
        <v>_A02</v>
      </c>
      <c r="D20" s="14" t="str">
        <f>$Q$2&amp;'Samplename&amp;Wellposition'!D22&amp;$R$2</f>
        <v>_A03</v>
      </c>
      <c r="E20" s="14" t="str">
        <f>$Q$2&amp;'Samplename&amp;Wellposition'!E22&amp;$R$2</f>
        <v>_A04</v>
      </c>
      <c r="F20" s="14" t="str">
        <f>$Q$2&amp;'Samplename&amp;Wellposition'!F22&amp;$R$2</f>
        <v>_A05</v>
      </c>
      <c r="G20" s="14" t="str">
        <f>$Q$2&amp;'Samplename&amp;Wellposition'!G22&amp;$R$2</f>
        <v>_A06</v>
      </c>
      <c r="H20" s="14" t="str">
        <f>$Q$2&amp;'Samplename&amp;Wellposition'!H22&amp;$R$2</f>
        <v>_A07</v>
      </c>
      <c r="I20" s="14" t="str">
        <f>$Q$2&amp;'Samplename&amp;Wellposition'!I22&amp;$R$2</f>
        <v>_A08</v>
      </c>
      <c r="J20" s="14" t="str">
        <f>$Q$2&amp;'Samplename&amp;Wellposition'!J22&amp;$R$2</f>
        <v>_A09</v>
      </c>
      <c r="K20" s="14" t="str">
        <f>$Q$2&amp;'Samplename&amp;Wellposition'!K22&amp;$R$2</f>
        <v>_A10</v>
      </c>
      <c r="L20" s="14" t="str">
        <f>$Q$2&amp;'Samplename&amp;Wellposition'!L22&amp;$R$2</f>
        <v>_A11</v>
      </c>
      <c r="M20" s="21" t="str">
        <f>$Q$2&amp;'Samplename&amp;Wellposition'!M22&amp;$R$2</f>
        <v>_A12</v>
      </c>
      <c r="N20" s="79" t="e">
        <f>'Sample96-WellPlate'!N22:N29</f>
        <v>#VALUE!</v>
      </c>
      <c r="O20" s="79" t="e">
        <f>'Sample96-WellPlate'!O22:O29</f>
        <v>#VALUE!</v>
      </c>
    </row>
    <row r="21" spans="1:15" x14ac:dyDescent="0.25">
      <c r="A21" s="12" t="s">
        <v>45</v>
      </c>
      <c r="B21" s="15" t="str">
        <f>$Q$2&amp;'Samplename&amp;Wellposition'!B23&amp;$R$2</f>
        <v>_B01</v>
      </c>
      <c r="C21" s="16" t="str">
        <f>$Q$2&amp;'Samplename&amp;Wellposition'!C23&amp;$R$2</f>
        <v>_B02</v>
      </c>
      <c r="D21" s="16" t="str">
        <f>$Q$2&amp;'Samplename&amp;Wellposition'!D23&amp;$R$2</f>
        <v>_B03</v>
      </c>
      <c r="E21" s="16" t="str">
        <f>$Q$2&amp;'Samplename&amp;Wellposition'!E23&amp;$R$2</f>
        <v>_B04</v>
      </c>
      <c r="F21" s="16" t="str">
        <f>$Q$2&amp;'Samplename&amp;Wellposition'!F23&amp;$R$2</f>
        <v>_B05</v>
      </c>
      <c r="G21" s="16" t="str">
        <f>$Q$2&amp;'Samplename&amp;Wellposition'!G23&amp;$R$2</f>
        <v>_B06</v>
      </c>
      <c r="H21" s="16" t="str">
        <f>$Q$2&amp;'Samplename&amp;Wellposition'!H23&amp;$R$2</f>
        <v>_B07</v>
      </c>
      <c r="I21" s="16" t="str">
        <f>$Q$2&amp;'Samplename&amp;Wellposition'!I23&amp;$R$2</f>
        <v>_B08</v>
      </c>
      <c r="J21" s="16" t="str">
        <f>$Q$2&amp;'Samplename&amp;Wellposition'!J23&amp;$R$2</f>
        <v>_B09</v>
      </c>
      <c r="K21" s="16" t="str">
        <f>$Q$2&amp;'Samplename&amp;Wellposition'!K23&amp;$R$2</f>
        <v>_B10</v>
      </c>
      <c r="L21" s="16" t="str">
        <f>$Q$2&amp;'Samplename&amp;Wellposition'!L23&amp;$R$2</f>
        <v>_B11</v>
      </c>
      <c r="M21" s="22" t="str">
        <f>$Q$2&amp;'Samplename&amp;Wellposition'!M23&amp;$R$2</f>
        <v>_B12</v>
      </c>
      <c r="N21" s="80"/>
      <c r="O21" s="80"/>
    </row>
    <row r="22" spans="1:15" x14ac:dyDescent="0.25">
      <c r="A22" s="12" t="s">
        <v>46</v>
      </c>
      <c r="B22" s="15" t="str">
        <f>$Q$2&amp;'Samplename&amp;Wellposition'!B24&amp;$R$2</f>
        <v>_C01</v>
      </c>
      <c r="C22" s="16" t="str">
        <f>$Q$2&amp;'Samplename&amp;Wellposition'!C24&amp;$R$2</f>
        <v>_C02</v>
      </c>
      <c r="D22" s="16" t="str">
        <f>$Q$2&amp;'Samplename&amp;Wellposition'!D24&amp;$R$2</f>
        <v>_C03</v>
      </c>
      <c r="E22" s="16" t="str">
        <f>$Q$2&amp;'Samplename&amp;Wellposition'!E24&amp;$R$2</f>
        <v>_C04</v>
      </c>
      <c r="F22" s="16" t="str">
        <f>$Q$2&amp;'Samplename&amp;Wellposition'!F24&amp;$R$2</f>
        <v>_C05</v>
      </c>
      <c r="G22" s="16" t="str">
        <f>$Q$2&amp;'Samplename&amp;Wellposition'!G24&amp;$R$2</f>
        <v>_C06</v>
      </c>
      <c r="H22" s="16" t="str">
        <f>$Q$2&amp;'Samplename&amp;Wellposition'!H24&amp;$R$2</f>
        <v>_C07</v>
      </c>
      <c r="I22" s="16" t="str">
        <f>$Q$2&amp;'Samplename&amp;Wellposition'!I24&amp;$R$2</f>
        <v>_C08</v>
      </c>
      <c r="J22" s="16" t="str">
        <f>$Q$2&amp;'Samplename&amp;Wellposition'!J24&amp;$R$2</f>
        <v>_C09</v>
      </c>
      <c r="K22" s="16" t="str">
        <f>$Q$2&amp;'Samplename&amp;Wellposition'!K24&amp;$R$2</f>
        <v>_C10</v>
      </c>
      <c r="L22" s="16" t="str">
        <f>$Q$2&amp;'Samplename&amp;Wellposition'!L24&amp;$R$2</f>
        <v>_C11</v>
      </c>
      <c r="M22" s="22" t="str">
        <f>$Q$2&amp;'Samplename&amp;Wellposition'!M24&amp;$R$2</f>
        <v>_C12</v>
      </c>
      <c r="N22" s="80"/>
      <c r="O22" s="80"/>
    </row>
    <row r="23" spans="1:15" x14ac:dyDescent="0.25">
      <c r="A23" s="12" t="s">
        <v>47</v>
      </c>
      <c r="B23" s="15" t="str">
        <f>$Q$2&amp;'Samplename&amp;Wellposition'!B25&amp;$R$2</f>
        <v>_D01</v>
      </c>
      <c r="C23" s="16" t="str">
        <f>$Q$2&amp;'Samplename&amp;Wellposition'!C25&amp;$R$2</f>
        <v>_D02</v>
      </c>
      <c r="D23" s="16" t="str">
        <f>$Q$2&amp;'Samplename&amp;Wellposition'!D25&amp;$R$2</f>
        <v>_D03</v>
      </c>
      <c r="E23" s="16" t="str">
        <f>$Q$2&amp;'Samplename&amp;Wellposition'!E25&amp;$R$2</f>
        <v>_D04</v>
      </c>
      <c r="F23" s="16" t="str">
        <f>$Q$2&amp;'Samplename&amp;Wellposition'!F25&amp;$R$2</f>
        <v>_D05</v>
      </c>
      <c r="G23" s="16" t="str">
        <f>$Q$2&amp;'Samplename&amp;Wellposition'!G25&amp;$R$2</f>
        <v>_D06</v>
      </c>
      <c r="H23" s="16" t="str">
        <f>$Q$2&amp;'Samplename&amp;Wellposition'!H25&amp;$R$2</f>
        <v>_D07</v>
      </c>
      <c r="I23" s="16" t="str">
        <f>$Q$2&amp;'Samplename&amp;Wellposition'!I25&amp;$R$2</f>
        <v>_D08</v>
      </c>
      <c r="J23" s="16" t="str">
        <f>$Q$2&amp;'Samplename&amp;Wellposition'!J25&amp;$R$2</f>
        <v>_D09</v>
      </c>
      <c r="K23" s="16" t="str">
        <f>$Q$2&amp;'Samplename&amp;Wellposition'!K25&amp;$R$2</f>
        <v>_D10</v>
      </c>
      <c r="L23" s="16" t="str">
        <f>$Q$2&amp;'Samplename&amp;Wellposition'!L25&amp;$R$2</f>
        <v>_D11</v>
      </c>
      <c r="M23" s="22" t="str">
        <f>$Q$2&amp;'Samplename&amp;Wellposition'!M25&amp;$R$2</f>
        <v>_D12</v>
      </c>
      <c r="N23" s="80"/>
      <c r="O23" s="80"/>
    </row>
    <row r="24" spans="1:15" x14ac:dyDescent="0.25">
      <c r="A24" s="12" t="s">
        <v>48</v>
      </c>
      <c r="B24" s="15" t="str">
        <f>$Q$2&amp;'Samplename&amp;Wellposition'!B26&amp;$R$2</f>
        <v>_E01</v>
      </c>
      <c r="C24" s="16" t="str">
        <f>$Q$2&amp;'Samplename&amp;Wellposition'!C26&amp;$R$2</f>
        <v>_E02</v>
      </c>
      <c r="D24" s="16" t="str">
        <f>$Q$2&amp;'Samplename&amp;Wellposition'!D26&amp;$R$2</f>
        <v>_E03</v>
      </c>
      <c r="E24" s="16" t="str">
        <f>$Q$2&amp;'Samplename&amp;Wellposition'!E26&amp;$R$2</f>
        <v>_E04</v>
      </c>
      <c r="F24" s="16" t="str">
        <f>$Q$2&amp;'Samplename&amp;Wellposition'!F26&amp;$R$2</f>
        <v>_E05</v>
      </c>
      <c r="G24" s="16" t="str">
        <f>$Q$2&amp;'Samplename&amp;Wellposition'!G26&amp;$R$2</f>
        <v>_E06</v>
      </c>
      <c r="H24" s="16" t="str">
        <f>$Q$2&amp;'Samplename&amp;Wellposition'!H26&amp;$R$2</f>
        <v>_E07</v>
      </c>
      <c r="I24" s="16" t="str">
        <f>$Q$2&amp;'Samplename&amp;Wellposition'!I26&amp;$R$2</f>
        <v>_E08</v>
      </c>
      <c r="J24" s="16" t="str">
        <f>$Q$2&amp;'Samplename&amp;Wellposition'!J26&amp;$R$2</f>
        <v>_E09</v>
      </c>
      <c r="K24" s="16" t="str">
        <f>$Q$2&amp;'Samplename&amp;Wellposition'!K26&amp;$R$2</f>
        <v>_E10</v>
      </c>
      <c r="L24" s="16" t="str">
        <f>$Q$2&amp;'Samplename&amp;Wellposition'!L26&amp;$R$2</f>
        <v>_E11</v>
      </c>
      <c r="M24" s="22" t="str">
        <f>$Q$2&amp;'Samplename&amp;Wellposition'!M26&amp;$R$2</f>
        <v>_E12</v>
      </c>
      <c r="N24" s="80"/>
      <c r="O24" s="80"/>
    </row>
    <row r="25" spans="1:15" x14ac:dyDescent="0.25">
      <c r="A25" s="12" t="s">
        <v>49</v>
      </c>
      <c r="B25" s="15" t="str">
        <f>$Q$2&amp;'Samplename&amp;Wellposition'!B27&amp;$R$2</f>
        <v>_F01</v>
      </c>
      <c r="C25" s="16" t="str">
        <f>$Q$2&amp;'Samplename&amp;Wellposition'!C27&amp;$R$2</f>
        <v>_F02</v>
      </c>
      <c r="D25" s="16" t="str">
        <f>$Q$2&amp;'Samplename&amp;Wellposition'!D27&amp;$R$2</f>
        <v>_F03</v>
      </c>
      <c r="E25" s="16" t="str">
        <f>$Q$2&amp;'Samplename&amp;Wellposition'!E27&amp;$R$2</f>
        <v>_F04</v>
      </c>
      <c r="F25" s="16" t="str">
        <f>$Q$2&amp;'Samplename&amp;Wellposition'!F27&amp;$R$2</f>
        <v>_F05</v>
      </c>
      <c r="G25" s="16" t="str">
        <f>$Q$2&amp;'Samplename&amp;Wellposition'!G27&amp;$R$2</f>
        <v>_F06</v>
      </c>
      <c r="H25" s="16" t="str">
        <f>$Q$2&amp;'Samplename&amp;Wellposition'!H27&amp;$R$2</f>
        <v>_F07</v>
      </c>
      <c r="I25" s="16" t="str">
        <f>$Q$2&amp;'Samplename&amp;Wellposition'!I27&amp;$R$2</f>
        <v>_F08</v>
      </c>
      <c r="J25" s="16" t="str">
        <f>$Q$2&amp;'Samplename&amp;Wellposition'!J27&amp;$R$2</f>
        <v>_F09</v>
      </c>
      <c r="K25" s="16" t="str">
        <f>$Q$2&amp;'Samplename&amp;Wellposition'!K27&amp;$R$2</f>
        <v>_F10</v>
      </c>
      <c r="L25" s="16" t="str">
        <f>$Q$2&amp;'Samplename&amp;Wellposition'!L27&amp;$R$2</f>
        <v>_F11</v>
      </c>
      <c r="M25" s="22" t="str">
        <f>$Q$2&amp;'Samplename&amp;Wellposition'!M27&amp;$R$2</f>
        <v>_F12</v>
      </c>
      <c r="N25" s="80"/>
      <c r="O25" s="80"/>
    </row>
    <row r="26" spans="1:15" x14ac:dyDescent="0.25">
      <c r="A26" s="12" t="s">
        <v>50</v>
      </c>
      <c r="B26" s="15" t="str">
        <f>$Q$2&amp;'Samplename&amp;Wellposition'!B28&amp;$R$2</f>
        <v>_G01</v>
      </c>
      <c r="C26" s="16" t="str">
        <f>$Q$2&amp;'Samplename&amp;Wellposition'!C28&amp;$R$2</f>
        <v>_G02</v>
      </c>
      <c r="D26" s="16" t="str">
        <f>$Q$2&amp;'Samplename&amp;Wellposition'!D28&amp;$R$2</f>
        <v>_G03</v>
      </c>
      <c r="E26" s="16" t="str">
        <f>$Q$2&amp;'Samplename&amp;Wellposition'!E28&amp;$R$2</f>
        <v>_G04</v>
      </c>
      <c r="F26" s="16" t="str">
        <f>$Q$2&amp;'Samplename&amp;Wellposition'!F28&amp;$R$2</f>
        <v>_G05</v>
      </c>
      <c r="G26" s="16" t="str">
        <f>$Q$2&amp;'Samplename&amp;Wellposition'!G28&amp;$R$2</f>
        <v>_G06</v>
      </c>
      <c r="H26" s="16" t="str">
        <f>$Q$2&amp;'Samplename&amp;Wellposition'!H28&amp;$R$2</f>
        <v>_G07</v>
      </c>
      <c r="I26" s="16" t="str">
        <f>$Q$2&amp;'Samplename&amp;Wellposition'!I28&amp;$R$2</f>
        <v>_G08</v>
      </c>
      <c r="J26" s="16" t="str">
        <f>$Q$2&amp;'Samplename&amp;Wellposition'!J28&amp;$R$2</f>
        <v>_G09</v>
      </c>
      <c r="K26" s="16" t="str">
        <f>$Q$2&amp;'Samplename&amp;Wellposition'!K28&amp;$R$2</f>
        <v>_G10</v>
      </c>
      <c r="L26" s="16" t="str">
        <f>$Q$2&amp;'Samplename&amp;Wellposition'!L28&amp;$R$2</f>
        <v>_G11</v>
      </c>
      <c r="M26" s="27" t="str">
        <f>$Q$2&amp;'Samplename&amp;Wellposition'!M28&amp;$R$2</f>
        <v>PCRK3_G12</v>
      </c>
      <c r="N26" s="80"/>
      <c r="O26" s="80"/>
    </row>
    <row r="27" spans="1:15" ht="15.75" thickBot="1" x14ac:dyDescent="0.3">
      <c r="A27" s="12" t="s">
        <v>51</v>
      </c>
      <c r="B27" s="17" t="str">
        <f>$Q$2&amp;'Samplename&amp;Wellposition'!B29&amp;$R$2</f>
        <v>_H01</v>
      </c>
      <c r="C27" s="18" t="str">
        <f>$Q$2&amp;'Samplename&amp;Wellposition'!C29&amp;$R$2</f>
        <v>_H02</v>
      </c>
      <c r="D27" s="18" t="str">
        <f>$Q$2&amp;'Samplename&amp;Wellposition'!D29&amp;$R$2</f>
        <v>_H03</v>
      </c>
      <c r="E27" s="18" t="str">
        <f>$Q$2&amp;'Samplename&amp;Wellposition'!E29&amp;$R$2</f>
        <v>_H04</v>
      </c>
      <c r="F27" s="18" t="str">
        <f>$Q$2&amp;'Samplename&amp;Wellposition'!F29&amp;$R$2</f>
        <v>_H05</v>
      </c>
      <c r="G27" s="18" t="str">
        <f>$Q$2&amp;'Samplename&amp;Wellposition'!G29&amp;$R$2</f>
        <v>_H06</v>
      </c>
      <c r="H27" s="18" t="str">
        <f>$Q$2&amp;'Samplename&amp;Wellposition'!H29&amp;$R$2</f>
        <v>_H07</v>
      </c>
      <c r="I27" s="18" t="str">
        <f>$Q$2&amp;'Samplename&amp;Wellposition'!I29&amp;$R$2</f>
        <v>_H08</v>
      </c>
      <c r="J27" s="18" t="str">
        <f>$Q$2&amp;'Samplename&amp;Wellposition'!J29&amp;$R$2</f>
        <v>_H09</v>
      </c>
      <c r="K27" s="18" t="str">
        <f>$Q$2&amp;'Samplename&amp;Wellposition'!K29&amp;$R$2</f>
        <v>_H10</v>
      </c>
      <c r="L27" s="18" t="str">
        <f>$Q$2&amp;'Samplename&amp;Wellposition'!L29&amp;$R$2</f>
        <v>_H11</v>
      </c>
      <c r="M27" s="28" t="str">
        <f>$Q$2&amp;'Samplename&amp;Wellposition'!M29&amp;$R$2</f>
        <v>Allelleiter3_H12</v>
      </c>
      <c r="N27" s="81"/>
      <c r="O27" s="81"/>
    </row>
    <row r="28" spans="1:15" ht="15.75" thickBo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5" ht="15" customHeight="1" x14ac:dyDescent="0.25">
      <c r="A29" s="12" t="s">
        <v>44</v>
      </c>
      <c r="B29" s="13" t="str">
        <f>$Q$2&amp;'Samplename&amp;Wellposition'!B32&amp;$R$2</f>
        <v>_A01</v>
      </c>
      <c r="C29" s="14" t="str">
        <f>$Q$2&amp;'Samplename&amp;Wellposition'!C32&amp;$R$2</f>
        <v>_A02</v>
      </c>
      <c r="D29" s="14" t="str">
        <f>$Q$2&amp;'Samplename&amp;Wellposition'!D32&amp;$R$2</f>
        <v>_A03</v>
      </c>
      <c r="E29" s="14" t="str">
        <f>$Q$2&amp;'Samplename&amp;Wellposition'!E32&amp;$R$2</f>
        <v>_A04</v>
      </c>
      <c r="F29" s="14" t="str">
        <f>$Q$2&amp;'Samplename&amp;Wellposition'!F32&amp;$R$2</f>
        <v>_A05</v>
      </c>
      <c r="G29" s="14" t="str">
        <f>$Q$2&amp;'Samplename&amp;Wellposition'!G32&amp;$R$2</f>
        <v>_A06</v>
      </c>
      <c r="H29" s="14" t="str">
        <f>$Q$2&amp;'Samplename&amp;Wellposition'!H32&amp;$R$2</f>
        <v>_A07</v>
      </c>
      <c r="I29" s="14" t="str">
        <f>$Q$2&amp;'Samplename&amp;Wellposition'!I32&amp;$R$2</f>
        <v>_A08</v>
      </c>
      <c r="J29" s="14" t="str">
        <f>$Q$2&amp;'Samplename&amp;Wellposition'!J32&amp;$R$2</f>
        <v>_A09</v>
      </c>
      <c r="K29" s="14" t="str">
        <f>$Q$2&amp;'Samplename&amp;Wellposition'!K32&amp;$R$2</f>
        <v>_A10</v>
      </c>
      <c r="L29" s="14" t="str">
        <f>$Q$2&amp;'Samplename&amp;Wellposition'!L32&amp;$R$2</f>
        <v>_A11</v>
      </c>
      <c r="M29" s="21" t="str">
        <f>$Q$2&amp;'Samplename&amp;Wellposition'!M32&amp;$R$2</f>
        <v>_A12</v>
      </c>
      <c r="N29" s="79" t="e">
        <f>'Sample96-WellPlate'!N32:N39</f>
        <v>#VALUE!</v>
      </c>
      <c r="O29" s="79" t="e">
        <f>'Sample96-WellPlate'!O32:O39</f>
        <v>#VALUE!</v>
      </c>
    </row>
    <row r="30" spans="1:15" x14ac:dyDescent="0.25">
      <c r="A30" s="12" t="s">
        <v>45</v>
      </c>
      <c r="B30" s="15" t="str">
        <f>$Q$2&amp;'Samplename&amp;Wellposition'!B33&amp;$R$2</f>
        <v>_B01</v>
      </c>
      <c r="C30" s="16" t="str">
        <f>$Q$2&amp;'Samplename&amp;Wellposition'!C33&amp;$R$2</f>
        <v>_B02</v>
      </c>
      <c r="D30" s="16" t="str">
        <f>$Q$2&amp;'Samplename&amp;Wellposition'!D33&amp;$R$2</f>
        <v>_B03</v>
      </c>
      <c r="E30" s="16" t="str">
        <f>$Q$2&amp;'Samplename&amp;Wellposition'!E33&amp;$R$2</f>
        <v>_B04</v>
      </c>
      <c r="F30" s="16" t="str">
        <f>$Q$2&amp;'Samplename&amp;Wellposition'!F33&amp;$R$2</f>
        <v>_B05</v>
      </c>
      <c r="G30" s="16" t="str">
        <f>$Q$2&amp;'Samplename&amp;Wellposition'!G33&amp;$R$2</f>
        <v>_B06</v>
      </c>
      <c r="H30" s="16" t="str">
        <f>$Q$2&amp;'Samplename&amp;Wellposition'!H33&amp;$R$2</f>
        <v>_B07</v>
      </c>
      <c r="I30" s="16" t="str">
        <f>$Q$2&amp;'Samplename&amp;Wellposition'!I33&amp;$R$2</f>
        <v>_B08</v>
      </c>
      <c r="J30" s="16" t="str">
        <f>$Q$2&amp;'Samplename&amp;Wellposition'!J33&amp;$R$2</f>
        <v>_B09</v>
      </c>
      <c r="K30" s="16" t="str">
        <f>$Q$2&amp;'Samplename&amp;Wellposition'!K33&amp;$R$2</f>
        <v>_B10</v>
      </c>
      <c r="L30" s="16" t="str">
        <f>$Q$2&amp;'Samplename&amp;Wellposition'!L33&amp;$R$2</f>
        <v>_B11</v>
      </c>
      <c r="M30" s="22" t="str">
        <f>$Q$2&amp;'Samplename&amp;Wellposition'!M33&amp;$R$2</f>
        <v>_B12</v>
      </c>
      <c r="N30" s="80"/>
      <c r="O30" s="80"/>
    </row>
    <row r="31" spans="1:15" x14ac:dyDescent="0.25">
      <c r="A31" s="12" t="s">
        <v>46</v>
      </c>
      <c r="B31" s="15" t="str">
        <f>$Q$2&amp;'Samplename&amp;Wellposition'!B34&amp;$R$2</f>
        <v>_C01</v>
      </c>
      <c r="C31" s="16" t="str">
        <f>$Q$2&amp;'Samplename&amp;Wellposition'!C34&amp;$R$2</f>
        <v>_C02</v>
      </c>
      <c r="D31" s="16" t="str">
        <f>$Q$2&amp;'Samplename&amp;Wellposition'!D34&amp;$R$2</f>
        <v>_C03</v>
      </c>
      <c r="E31" s="16" t="str">
        <f>$Q$2&amp;'Samplename&amp;Wellposition'!E34&amp;$R$2</f>
        <v>_C04</v>
      </c>
      <c r="F31" s="16" t="str">
        <f>$Q$2&amp;'Samplename&amp;Wellposition'!F34&amp;$R$2</f>
        <v>_C05</v>
      </c>
      <c r="G31" s="16" t="str">
        <f>$Q$2&amp;'Samplename&amp;Wellposition'!G34&amp;$R$2</f>
        <v>_C06</v>
      </c>
      <c r="H31" s="16" t="str">
        <f>$Q$2&amp;'Samplename&amp;Wellposition'!H34&amp;$R$2</f>
        <v>_C07</v>
      </c>
      <c r="I31" s="16" t="str">
        <f>$Q$2&amp;'Samplename&amp;Wellposition'!I34&amp;$R$2</f>
        <v>_C08</v>
      </c>
      <c r="J31" s="16" t="str">
        <f>$Q$2&amp;'Samplename&amp;Wellposition'!J34&amp;$R$2</f>
        <v>_C09</v>
      </c>
      <c r="K31" s="16" t="str">
        <f>$Q$2&amp;'Samplename&amp;Wellposition'!K34&amp;$R$2</f>
        <v>_C10</v>
      </c>
      <c r="L31" s="16" t="str">
        <f>$Q$2&amp;'Samplename&amp;Wellposition'!L34&amp;$R$2</f>
        <v>_C11</v>
      </c>
      <c r="M31" s="22" t="str">
        <f>$Q$2&amp;'Samplename&amp;Wellposition'!M34&amp;$R$2</f>
        <v>_C12</v>
      </c>
      <c r="N31" s="80"/>
      <c r="O31" s="80"/>
    </row>
    <row r="32" spans="1:15" x14ac:dyDescent="0.25">
      <c r="A32" s="12" t="s">
        <v>47</v>
      </c>
      <c r="B32" s="15" t="str">
        <f>$Q$2&amp;'Samplename&amp;Wellposition'!B35&amp;$R$2</f>
        <v>_D01</v>
      </c>
      <c r="C32" s="16" t="str">
        <f>$Q$2&amp;'Samplename&amp;Wellposition'!C35&amp;$R$2</f>
        <v>_D02</v>
      </c>
      <c r="D32" s="16" t="str">
        <f>$Q$2&amp;'Samplename&amp;Wellposition'!D35&amp;$R$2</f>
        <v>_D03</v>
      </c>
      <c r="E32" s="16" t="str">
        <f>$Q$2&amp;'Samplename&amp;Wellposition'!E35&amp;$R$2</f>
        <v>_D04</v>
      </c>
      <c r="F32" s="16" t="str">
        <f>$Q$2&amp;'Samplename&amp;Wellposition'!F35&amp;$R$2</f>
        <v>_D05</v>
      </c>
      <c r="G32" s="16" t="str">
        <f>$Q$2&amp;'Samplename&amp;Wellposition'!G35&amp;$R$2</f>
        <v>_D06</v>
      </c>
      <c r="H32" s="16" t="str">
        <f>$Q$2&amp;'Samplename&amp;Wellposition'!H35&amp;$R$2</f>
        <v>_D07</v>
      </c>
      <c r="I32" s="16" t="str">
        <f>$Q$2&amp;'Samplename&amp;Wellposition'!I35&amp;$R$2</f>
        <v>_D08</v>
      </c>
      <c r="J32" s="16" t="str">
        <f>$Q$2&amp;'Samplename&amp;Wellposition'!J35&amp;$R$2</f>
        <v>_D09</v>
      </c>
      <c r="K32" s="16" t="str">
        <f>$Q$2&amp;'Samplename&amp;Wellposition'!K35&amp;$R$2</f>
        <v>_D10</v>
      </c>
      <c r="L32" s="16" t="str">
        <f>$Q$2&amp;'Samplename&amp;Wellposition'!L35&amp;$R$2</f>
        <v>_D11</v>
      </c>
      <c r="M32" s="22" t="str">
        <f>$Q$2&amp;'Samplename&amp;Wellposition'!M35&amp;$R$2</f>
        <v>_D12</v>
      </c>
      <c r="N32" s="80"/>
      <c r="O32" s="80"/>
    </row>
    <row r="33" spans="1:15" x14ac:dyDescent="0.25">
      <c r="A33" s="12" t="s">
        <v>48</v>
      </c>
      <c r="B33" s="15" t="str">
        <f>$Q$2&amp;'Samplename&amp;Wellposition'!B36&amp;$R$2</f>
        <v>_E01</v>
      </c>
      <c r="C33" s="16" t="str">
        <f>$Q$2&amp;'Samplename&amp;Wellposition'!C36&amp;$R$2</f>
        <v>_E02</v>
      </c>
      <c r="D33" s="16" t="str">
        <f>$Q$2&amp;'Samplename&amp;Wellposition'!D36&amp;$R$2</f>
        <v>_E03</v>
      </c>
      <c r="E33" s="16" t="str">
        <f>$Q$2&amp;'Samplename&amp;Wellposition'!E36&amp;$R$2</f>
        <v>_E04</v>
      </c>
      <c r="F33" s="16" t="str">
        <f>$Q$2&amp;'Samplename&amp;Wellposition'!F36&amp;$R$2</f>
        <v>_E05</v>
      </c>
      <c r="G33" s="16" t="str">
        <f>$Q$2&amp;'Samplename&amp;Wellposition'!G36&amp;$R$2</f>
        <v>_E06</v>
      </c>
      <c r="H33" s="16" t="str">
        <f>$Q$2&amp;'Samplename&amp;Wellposition'!H36&amp;$R$2</f>
        <v>_E07</v>
      </c>
      <c r="I33" s="16" t="str">
        <f>$Q$2&amp;'Samplename&amp;Wellposition'!I36&amp;$R$2</f>
        <v>_E08</v>
      </c>
      <c r="J33" s="16" t="str">
        <f>$Q$2&amp;'Samplename&amp;Wellposition'!J36&amp;$R$2</f>
        <v>_E09</v>
      </c>
      <c r="K33" s="16" t="str">
        <f>$Q$2&amp;'Samplename&amp;Wellposition'!K36&amp;$R$2</f>
        <v>_E10</v>
      </c>
      <c r="L33" s="16" t="str">
        <f>$Q$2&amp;'Samplename&amp;Wellposition'!L36&amp;$R$2</f>
        <v>_E11</v>
      </c>
      <c r="M33" s="22" t="str">
        <f>$Q$2&amp;'Samplename&amp;Wellposition'!M36&amp;$R$2</f>
        <v>_E12</v>
      </c>
      <c r="N33" s="80"/>
      <c r="O33" s="80"/>
    </row>
    <row r="34" spans="1:15" x14ac:dyDescent="0.25">
      <c r="A34" s="12" t="s">
        <v>49</v>
      </c>
      <c r="B34" s="15" t="str">
        <f>$Q$2&amp;'Samplename&amp;Wellposition'!B37&amp;$R$2</f>
        <v>_F01</v>
      </c>
      <c r="C34" s="16" t="str">
        <f>$Q$2&amp;'Samplename&amp;Wellposition'!C37&amp;$R$2</f>
        <v>_F02</v>
      </c>
      <c r="D34" s="16" t="str">
        <f>$Q$2&amp;'Samplename&amp;Wellposition'!D37&amp;$R$2</f>
        <v>_F03</v>
      </c>
      <c r="E34" s="16" t="str">
        <f>$Q$2&amp;'Samplename&amp;Wellposition'!E37&amp;$R$2</f>
        <v>_F04</v>
      </c>
      <c r="F34" s="16" t="str">
        <f>$Q$2&amp;'Samplename&amp;Wellposition'!F37&amp;$R$2</f>
        <v>_F05</v>
      </c>
      <c r="G34" s="16" t="str">
        <f>$Q$2&amp;'Samplename&amp;Wellposition'!G37&amp;$R$2</f>
        <v>_F06</v>
      </c>
      <c r="H34" s="16" t="str">
        <f>$Q$2&amp;'Samplename&amp;Wellposition'!H37&amp;$R$2</f>
        <v>_F07</v>
      </c>
      <c r="I34" s="16" t="str">
        <f>$Q$2&amp;'Samplename&amp;Wellposition'!I37&amp;$R$2</f>
        <v>_F08</v>
      </c>
      <c r="J34" s="16" t="str">
        <f>$Q$2&amp;'Samplename&amp;Wellposition'!J37&amp;$R$2</f>
        <v>_F09</v>
      </c>
      <c r="K34" s="16" t="str">
        <f>$Q$2&amp;'Samplename&amp;Wellposition'!K37&amp;$R$2</f>
        <v>_F10</v>
      </c>
      <c r="L34" s="16" t="str">
        <f>$Q$2&amp;'Samplename&amp;Wellposition'!L37&amp;$R$2</f>
        <v>_F11</v>
      </c>
      <c r="M34" s="22" t="str">
        <f>$Q$2&amp;'Samplename&amp;Wellposition'!M37&amp;$R$2</f>
        <v>_F12</v>
      </c>
      <c r="N34" s="80"/>
      <c r="O34" s="80"/>
    </row>
    <row r="35" spans="1:15" x14ac:dyDescent="0.25">
      <c r="A35" s="12" t="s">
        <v>50</v>
      </c>
      <c r="B35" s="15" t="str">
        <f>$Q$2&amp;'Samplename&amp;Wellposition'!B38&amp;$R$2</f>
        <v>_G01</v>
      </c>
      <c r="C35" s="16" t="str">
        <f>$Q$2&amp;'Samplename&amp;Wellposition'!C38&amp;$R$2</f>
        <v>_G02</v>
      </c>
      <c r="D35" s="16" t="str">
        <f>$Q$2&amp;'Samplename&amp;Wellposition'!D38&amp;$R$2</f>
        <v>_G03</v>
      </c>
      <c r="E35" s="16" t="str">
        <f>$Q$2&amp;'Samplename&amp;Wellposition'!E38&amp;$R$2</f>
        <v>_G04</v>
      </c>
      <c r="F35" s="16" t="str">
        <f>$Q$2&amp;'Samplename&amp;Wellposition'!F38&amp;$R$2</f>
        <v>_G05</v>
      </c>
      <c r="G35" s="16" t="str">
        <f>$Q$2&amp;'Samplename&amp;Wellposition'!G38&amp;$R$2</f>
        <v>_G06</v>
      </c>
      <c r="H35" s="16" t="str">
        <f>$Q$2&amp;'Samplename&amp;Wellposition'!H38&amp;$R$2</f>
        <v>_G07</v>
      </c>
      <c r="I35" s="16" t="str">
        <f>$Q$2&amp;'Samplename&amp;Wellposition'!I38&amp;$R$2</f>
        <v>_G08</v>
      </c>
      <c r="J35" s="16" t="str">
        <f>$Q$2&amp;'Samplename&amp;Wellposition'!J38&amp;$R$2</f>
        <v>_G09</v>
      </c>
      <c r="K35" s="16" t="str">
        <f>$Q$2&amp;'Samplename&amp;Wellposition'!K38&amp;$R$2</f>
        <v>_G10</v>
      </c>
      <c r="L35" s="16" t="str">
        <f>$Q$2&amp;'Samplename&amp;Wellposition'!L38&amp;$R$2</f>
        <v>_G11</v>
      </c>
      <c r="M35" s="27" t="str">
        <f>$Q$2&amp;'Samplename&amp;Wellposition'!M38&amp;$R$2</f>
        <v>PCRK4_G12</v>
      </c>
      <c r="N35" s="80"/>
      <c r="O35" s="80"/>
    </row>
    <row r="36" spans="1:15" ht="15.75" thickBot="1" x14ac:dyDescent="0.3">
      <c r="A36" s="12" t="s">
        <v>51</v>
      </c>
      <c r="B36" s="17" t="str">
        <f>$Q$2&amp;'Samplename&amp;Wellposition'!B39&amp;$R$2</f>
        <v>_H01</v>
      </c>
      <c r="C36" s="18" t="str">
        <f>$Q$2&amp;'Samplename&amp;Wellposition'!C39&amp;$R$2</f>
        <v>_H02</v>
      </c>
      <c r="D36" s="18" t="str">
        <f>$Q$2&amp;'Samplename&amp;Wellposition'!D39&amp;$R$2</f>
        <v>_H03</v>
      </c>
      <c r="E36" s="18" t="str">
        <f>$Q$2&amp;'Samplename&amp;Wellposition'!E39&amp;$R$2</f>
        <v>_H04</v>
      </c>
      <c r="F36" s="18" t="str">
        <f>$Q$2&amp;'Samplename&amp;Wellposition'!F39&amp;$R$2</f>
        <v>_H05</v>
      </c>
      <c r="G36" s="18" t="str">
        <f>$Q$2&amp;'Samplename&amp;Wellposition'!G39&amp;$R$2</f>
        <v>_H06</v>
      </c>
      <c r="H36" s="18" t="str">
        <f>$Q$2&amp;'Samplename&amp;Wellposition'!H39&amp;$R$2</f>
        <v>_H07</v>
      </c>
      <c r="I36" s="18" t="str">
        <f>$Q$2&amp;'Samplename&amp;Wellposition'!I39&amp;$R$2</f>
        <v>_H08</v>
      </c>
      <c r="J36" s="18" t="str">
        <f>$Q$2&amp;'Samplename&amp;Wellposition'!J39&amp;$R$2</f>
        <v>_H09</v>
      </c>
      <c r="K36" s="18" t="str">
        <f>$Q$2&amp;'Samplename&amp;Wellposition'!K39&amp;$R$2</f>
        <v>_H10</v>
      </c>
      <c r="L36" s="18" t="str">
        <f>$Q$2&amp;'Samplename&amp;Wellposition'!L39&amp;$R$2</f>
        <v>_H11</v>
      </c>
      <c r="M36" s="28" t="str">
        <f>$Q$2&amp;'Samplename&amp;Wellposition'!M39&amp;$R$2</f>
        <v>Allelleiter4_H12</v>
      </c>
      <c r="N36" s="81"/>
      <c r="O36" s="81"/>
    </row>
    <row r="38" spans="1:15" ht="15.75" thickBot="1" x14ac:dyDescent="0.3">
      <c r="A38" s="11"/>
      <c r="B38" s="11">
        <v>1</v>
      </c>
      <c r="C38" s="11">
        <v>2</v>
      </c>
      <c r="D38" s="11">
        <v>3</v>
      </c>
      <c r="E38" s="11">
        <v>4</v>
      </c>
      <c r="F38" s="11">
        <v>5</v>
      </c>
      <c r="G38" s="11">
        <v>6</v>
      </c>
      <c r="H38" s="11">
        <v>7</v>
      </c>
      <c r="I38" s="11">
        <v>8</v>
      </c>
      <c r="J38" s="11">
        <v>9</v>
      </c>
      <c r="K38" s="11">
        <v>10</v>
      </c>
      <c r="L38" s="11">
        <v>11</v>
      </c>
      <c r="M38" s="11">
        <v>12</v>
      </c>
    </row>
    <row r="39" spans="1:15" ht="15" customHeight="1" x14ac:dyDescent="0.25">
      <c r="A39" s="12" t="s">
        <v>44</v>
      </c>
      <c r="B39" s="13" t="str">
        <f>$Q$2&amp;'Samplename&amp;Wellposition'!B42&amp;$R$2</f>
        <v>_A01</v>
      </c>
      <c r="C39" s="14" t="str">
        <f>$Q$2&amp;'Samplename&amp;Wellposition'!C42&amp;$R$2</f>
        <v>_A02</v>
      </c>
      <c r="D39" s="14" t="str">
        <f>$Q$2&amp;'Samplename&amp;Wellposition'!D42&amp;$R$2</f>
        <v>_A03</v>
      </c>
      <c r="E39" s="14" t="str">
        <f>$Q$2&amp;'Samplename&amp;Wellposition'!E42&amp;$R$2</f>
        <v>_A04</v>
      </c>
      <c r="F39" s="14" t="str">
        <f>$Q$2&amp;'Samplename&amp;Wellposition'!F42&amp;$R$2</f>
        <v>_A05</v>
      </c>
      <c r="G39" s="14" t="str">
        <f>$Q$2&amp;'Samplename&amp;Wellposition'!G42&amp;$R$2</f>
        <v>_A06</v>
      </c>
      <c r="H39" s="14" t="str">
        <f>$Q$2&amp;'Samplename&amp;Wellposition'!H42&amp;$R$2</f>
        <v>_A07</v>
      </c>
      <c r="I39" s="14" t="str">
        <f>$Q$2&amp;'Samplename&amp;Wellposition'!I42&amp;$R$2</f>
        <v>_A08</v>
      </c>
      <c r="J39" s="14" t="str">
        <f>$Q$2&amp;'Samplename&amp;Wellposition'!J42&amp;$R$2</f>
        <v>_A09</v>
      </c>
      <c r="K39" s="14" t="str">
        <f>$Q$2&amp;'Samplename&amp;Wellposition'!K42&amp;$R$2</f>
        <v>_A10</v>
      </c>
      <c r="L39" s="14" t="str">
        <f>$Q$2&amp;'Samplename&amp;Wellposition'!L42&amp;$R$2</f>
        <v>_A11</v>
      </c>
      <c r="M39" s="21" t="str">
        <f>$Q$2&amp;'Samplename&amp;Wellposition'!M42&amp;$R$2</f>
        <v>_A12</v>
      </c>
      <c r="N39" s="79" t="e">
        <f>'Sample96-WellPlate'!N42:N49</f>
        <v>#VALUE!</v>
      </c>
      <c r="O39" s="79" t="e">
        <f>'Sample96-WellPlate'!O42:O49</f>
        <v>#VALUE!</v>
      </c>
    </row>
    <row r="40" spans="1:15" x14ac:dyDescent="0.25">
      <c r="A40" s="12" t="s">
        <v>45</v>
      </c>
      <c r="B40" s="15" t="str">
        <f>$Q$2&amp;'Samplename&amp;Wellposition'!B43&amp;$R$2</f>
        <v>_B01</v>
      </c>
      <c r="C40" s="16" t="str">
        <f>$Q$2&amp;'Samplename&amp;Wellposition'!C43&amp;$R$2</f>
        <v>_B02</v>
      </c>
      <c r="D40" s="16" t="str">
        <f>$Q$2&amp;'Samplename&amp;Wellposition'!D43&amp;$R$2</f>
        <v>_B03</v>
      </c>
      <c r="E40" s="16" t="str">
        <f>$Q$2&amp;'Samplename&amp;Wellposition'!E43&amp;$R$2</f>
        <v>_B04</v>
      </c>
      <c r="F40" s="16" t="str">
        <f>$Q$2&amp;'Samplename&amp;Wellposition'!F43&amp;$R$2</f>
        <v>_B05</v>
      </c>
      <c r="G40" s="16" t="str">
        <f>$Q$2&amp;'Samplename&amp;Wellposition'!G43&amp;$R$2</f>
        <v>_B06</v>
      </c>
      <c r="H40" s="16" t="str">
        <f>$Q$2&amp;'Samplename&amp;Wellposition'!H43&amp;$R$2</f>
        <v>_B07</v>
      </c>
      <c r="I40" s="16" t="str">
        <f>$Q$2&amp;'Samplename&amp;Wellposition'!I43&amp;$R$2</f>
        <v>_B08</v>
      </c>
      <c r="J40" s="16" t="str">
        <f>$Q$2&amp;'Samplename&amp;Wellposition'!J43&amp;$R$2</f>
        <v>_B09</v>
      </c>
      <c r="K40" s="16" t="str">
        <f>$Q$2&amp;'Samplename&amp;Wellposition'!K43&amp;$R$2</f>
        <v>_B10</v>
      </c>
      <c r="L40" s="16" t="str">
        <f>$Q$2&amp;'Samplename&amp;Wellposition'!L43&amp;$R$2</f>
        <v>_B11</v>
      </c>
      <c r="M40" s="22" t="str">
        <f>$Q$2&amp;'Samplename&amp;Wellposition'!M43&amp;$R$2</f>
        <v>_B12</v>
      </c>
      <c r="N40" s="80"/>
      <c r="O40" s="80"/>
    </row>
    <row r="41" spans="1:15" x14ac:dyDescent="0.25">
      <c r="A41" s="12" t="s">
        <v>46</v>
      </c>
      <c r="B41" s="15" t="str">
        <f>$Q$2&amp;'Samplename&amp;Wellposition'!B44&amp;$R$2</f>
        <v>_C01</v>
      </c>
      <c r="C41" s="16" t="str">
        <f>$Q$2&amp;'Samplename&amp;Wellposition'!C44&amp;$R$2</f>
        <v>_C02</v>
      </c>
      <c r="D41" s="16" t="str">
        <f>$Q$2&amp;'Samplename&amp;Wellposition'!D44&amp;$R$2</f>
        <v>_C03</v>
      </c>
      <c r="E41" s="16" t="str">
        <f>$Q$2&amp;'Samplename&amp;Wellposition'!E44&amp;$R$2</f>
        <v>_C04</v>
      </c>
      <c r="F41" s="16" t="str">
        <f>$Q$2&amp;'Samplename&amp;Wellposition'!F44&amp;$R$2</f>
        <v>_C05</v>
      </c>
      <c r="G41" s="16" t="str">
        <f>$Q$2&amp;'Samplename&amp;Wellposition'!G44&amp;$R$2</f>
        <v>_C06</v>
      </c>
      <c r="H41" s="16" t="str">
        <f>$Q$2&amp;'Samplename&amp;Wellposition'!H44&amp;$R$2</f>
        <v>_C07</v>
      </c>
      <c r="I41" s="16" t="str">
        <f>$Q$2&amp;'Samplename&amp;Wellposition'!I44&amp;$R$2</f>
        <v>_C08</v>
      </c>
      <c r="J41" s="16" t="str">
        <f>$Q$2&amp;'Samplename&amp;Wellposition'!J44&amp;$R$2</f>
        <v>_C09</v>
      </c>
      <c r="K41" s="16" t="str">
        <f>$Q$2&amp;'Samplename&amp;Wellposition'!K44&amp;$R$2</f>
        <v>_C10</v>
      </c>
      <c r="L41" s="16" t="str">
        <f>$Q$2&amp;'Samplename&amp;Wellposition'!L44&amp;$R$2</f>
        <v>_C11</v>
      </c>
      <c r="M41" s="22" t="str">
        <f>$Q$2&amp;'Samplename&amp;Wellposition'!M44&amp;$R$2</f>
        <v>_C12</v>
      </c>
      <c r="N41" s="80"/>
      <c r="O41" s="80"/>
    </row>
    <row r="42" spans="1:15" x14ac:dyDescent="0.25">
      <c r="A42" s="12" t="s">
        <v>47</v>
      </c>
      <c r="B42" s="15" t="str">
        <f>$Q$2&amp;'Samplename&amp;Wellposition'!B45&amp;$R$2</f>
        <v>_D01</v>
      </c>
      <c r="C42" s="16" t="str">
        <f>$Q$2&amp;'Samplename&amp;Wellposition'!C45&amp;$R$2</f>
        <v>_D02</v>
      </c>
      <c r="D42" s="16" t="str">
        <f>$Q$2&amp;'Samplename&amp;Wellposition'!D45&amp;$R$2</f>
        <v>_D03</v>
      </c>
      <c r="E42" s="16" t="str">
        <f>$Q$2&amp;'Samplename&amp;Wellposition'!E45&amp;$R$2</f>
        <v>_D04</v>
      </c>
      <c r="F42" s="16" t="str">
        <f>$Q$2&amp;'Samplename&amp;Wellposition'!F45&amp;$R$2</f>
        <v>_D05</v>
      </c>
      <c r="G42" s="16" t="str">
        <f>$Q$2&amp;'Samplename&amp;Wellposition'!G45&amp;$R$2</f>
        <v>_D06</v>
      </c>
      <c r="H42" s="16" t="str">
        <f>$Q$2&amp;'Samplename&amp;Wellposition'!H45&amp;$R$2</f>
        <v>_D07</v>
      </c>
      <c r="I42" s="16" t="str">
        <f>$Q$2&amp;'Samplename&amp;Wellposition'!I45&amp;$R$2</f>
        <v>_D08</v>
      </c>
      <c r="J42" s="16" t="str">
        <f>$Q$2&amp;'Samplename&amp;Wellposition'!J45&amp;$R$2</f>
        <v>_D09</v>
      </c>
      <c r="K42" s="16" t="str">
        <f>$Q$2&amp;'Samplename&amp;Wellposition'!K45&amp;$R$2</f>
        <v>_D10</v>
      </c>
      <c r="L42" s="16" t="str">
        <f>$Q$2&amp;'Samplename&amp;Wellposition'!L45&amp;$R$2</f>
        <v>_D11</v>
      </c>
      <c r="M42" s="22" t="str">
        <f>$Q$2&amp;'Samplename&amp;Wellposition'!M45&amp;$R$2</f>
        <v>_D12</v>
      </c>
      <c r="N42" s="80"/>
      <c r="O42" s="80"/>
    </row>
    <row r="43" spans="1:15" x14ac:dyDescent="0.25">
      <c r="A43" s="12" t="s">
        <v>48</v>
      </c>
      <c r="B43" s="15" t="str">
        <f>$Q$2&amp;'Samplename&amp;Wellposition'!B46&amp;$R$2</f>
        <v>_E01</v>
      </c>
      <c r="C43" s="16" t="str">
        <f>$Q$2&amp;'Samplename&amp;Wellposition'!C46&amp;$R$2</f>
        <v>_E02</v>
      </c>
      <c r="D43" s="16" t="str">
        <f>$Q$2&amp;'Samplename&amp;Wellposition'!D46&amp;$R$2</f>
        <v>_E03</v>
      </c>
      <c r="E43" s="16" t="str">
        <f>$Q$2&amp;'Samplename&amp;Wellposition'!E46&amp;$R$2</f>
        <v>_E04</v>
      </c>
      <c r="F43" s="16" t="str">
        <f>$Q$2&amp;'Samplename&amp;Wellposition'!F46&amp;$R$2</f>
        <v>_E05</v>
      </c>
      <c r="G43" s="16" t="str">
        <f>$Q$2&amp;'Samplename&amp;Wellposition'!G46&amp;$R$2</f>
        <v>_E06</v>
      </c>
      <c r="H43" s="16" t="str">
        <f>$Q$2&amp;'Samplename&amp;Wellposition'!H46&amp;$R$2</f>
        <v>_E07</v>
      </c>
      <c r="I43" s="16" t="str">
        <f>$Q$2&amp;'Samplename&amp;Wellposition'!I46&amp;$R$2</f>
        <v>_E08</v>
      </c>
      <c r="J43" s="16" t="str">
        <f>$Q$2&amp;'Samplename&amp;Wellposition'!J46&amp;$R$2</f>
        <v>_E09</v>
      </c>
      <c r="K43" s="16" t="str">
        <f>$Q$2&amp;'Samplename&amp;Wellposition'!K46&amp;$R$2</f>
        <v>_E10</v>
      </c>
      <c r="L43" s="16" t="str">
        <f>$Q$2&amp;'Samplename&amp;Wellposition'!L46&amp;$R$2</f>
        <v>_E11</v>
      </c>
      <c r="M43" s="22" t="str">
        <f>$Q$2&amp;'Samplename&amp;Wellposition'!M46&amp;$R$2</f>
        <v>_E12</v>
      </c>
      <c r="N43" s="80"/>
      <c r="O43" s="80"/>
    </row>
    <row r="44" spans="1:15" x14ac:dyDescent="0.25">
      <c r="A44" s="12" t="s">
        <v>49</v>
      </c>
      <c r="B44" s="15" t="str">
        <f>$Q$2&amp;'Samplename&amp;Wellposition'!B47&amp;$R$2</f>
        <v>_F01</v>
      </c>
      <c r="C44" s="16" t="str">
        <f>$Q$2&amp;'Samplename&amp;Wellposition'!C47&amp;$R$2</f>
        <v>_F02</v>
      </c>
      <c r="D44" s="16" t="str">
        <f>$Q$2&amp;'Samplename&amp;Wellposition'!D47&amp;$R$2</f>
        <v>_F03</v>
      </c>
      <c r="E44" s="16" t="str">
        <f>$Q$2&amp;'Samplename&amp;Wellposition'!E47&amp;$R$2</f>
        <v>_F04</v>
      </c>
      <c r="F44" s="16" t="str">
        <f>$Q$2&amp;'Samplename&amp;Wellposition'!F47&amp;$R$2</f>
        <v>_F05</v>
      </c>
      <c r="G44" s="16" t="str">
        <f>$Q$2&amp;'Samplename&amp;Wellposition'!G47&amp;$R$2</f>
        <v>_F06</v>
      </c>
      <c r="H44" s="16" t="str">
        <f>$Q$2&amp;'Samplename&amp;Wellposition'!H47&amp;$R$2</f>
        <v>_F07</v>
      </c>
      <c r="I44" s="16" t="str">
        <f>$Q$2&amp;'Samplename&amp;Wellposition'!I47&amp;$R$2</f>
        <v>_F08</v>
      </c>
      <c r="J44" s="16" t="str">
        <f>$Q$2&amp;'Samplename&amp;Wellposition'!J47&amp;$R$2</f>
        <v>_F09</v>
      </c>
      <c r="K44" s="16" t="str">
        <f>$Q$2&amp;'Samplename&amp;Wellposition'!K47&amp;$R$2</f>
        <v>_F10</v>
      </c>
      <c r="L44" s="16" t="str">
        <f>$Q$2&amp;'Samplename&amp;Wellposition'!L47&amp;$R$2</f>
        <v>_F11</v>
      </c>
      <c r="M44" s="22" t="str">
        <f>$Q$2&amp;'Samplename&amp;Wellposition'!M47&amp;$R$2</f>
        <v>_F12</v>
      </c>
      <c r="N44" s="80"/>
      <c r="O44" s="80"/>
    </row>
    <row r="45" spans="1:15" x14ac:dyDescent="0.25">
      <c r="A45" s="12" t="s">
        <v>50</v>
      </c>
      <c r="B45" s="15" t="str">
        <f>$Q$2&amp;'Samplename&amp;Wellposition'!B48&amp;$R$2</f>
        <v>_G01</v>
      </c>
      <c r="C45" s="16" t="str">
        <f>$Q$2&amp;'Samplename&amp;Wellposition'!C48&amp;$R$2</f>
        <v>_G02</v>
      </c>
      <c r="D45" s="16" t="str">
        <f>$Q$2&amp;'Samplename&amp;Wellposition'!D48&amp;$R$2</f>
        <v>_G03</v>
      </c>
      <c r="E45" s="16" t="str">
        <f>$Q$2&amp;'Samplename&amp;Wellposition'!E48&amp;$R$2</f>
        <v>_G04</v>
      </c>
      <c r="F45" s="16" t="str">
        <f>$Q$2&amp;'Samplename&amp;Wellposition'!F48&amp;$R$2</f>
        <v>_G05</v>
      </c>
      <c r="G45" s="16" t="str">
        <f>$Q$2&amp;'Samplename&amp;Wellposition'!G48&amp;$R$2</f>
        <v>_G06</v>
      </c>
      <c r="H45" s="16" t="str">
        <f>$Q$2&amp;'Samplename&amp;Wellposition'!H48&amp;$R$2</f>
        <v>_G07</v>
      </c>
      <c r="I45" s="16" t="str">
        <f>$Q$2&amp;'Samplename&amp;Wellposition'!I48&amp;$R$2</f>
        <v>_G08</v>
      </c>
      <c r="J45" s="16" t="str">
        <f>$Q$2&amp;'Samplename&amp;Wellposition'!J48&amp;$R$2</f>
        <v>_G09</v>
      </c>
      <c r="K45" s="16" t="str">
        <f>$Q$2&amp;'Samplename&amp;Wellposition'!K48&amp;$R$2</f>
        <v>_G10</v>
      </c>
      <c r="L45" s="16" t="str">
        <f>$Q$2&amp;'Samplename&amp;Wellposition'!L48&amp;$R$2</f>
        <v>_G11</v>
      </c>
      <c r="M45" s="27" t="str">
        <f>$Q$2&amp;'Samplename&amp;Wellposition'!M48&amp;$R$2</f>
        <v>PCRK5_G12</v>
      </c>
      <c r="N45" s="80"/>
      <c r="O45" s="80"/>
    </row>
    <row r="46" spans="1:15" ht="15.75" thickBot="1" x14ac:dyDescent="0.3">
      <c r="A46" s="12" t="s">
        <v>51</v>
      </c>
      <c r="B46" s="17" t="str">
        <f>$Q$2&amp;'Samplename&amp;Wellposition'!B49&amp;$R$2</f>
        <v>_H01</v>
      </c>
      <c r="C46" s="18" t="str">
        <f>$Q$2&amp;'Samplename&amp;Wellposition'!C49&amp;$R$2</f>
        <v>_H02</v>
      </c>
      <c r="D46" s="18" t="str">
        <f>$Q$2&amp;'Samplename&amp;Wellposition'!D49&amp;$R$2</f>
        <v>_H03</v>
      </c>
      <c r="E46" s="18" t="str">
        <f>$Q$2&amp;'Samplename&amp;Wellposition'!E49&amp;$R$2</f>
        <v>_H04</v>
      </c>
      <c r="F46" s="18" t="str">
        <f>$Q$2&amp;'Samplename&amp;Wellposition'!F49&amp;$R$2</f>
        <v>_H05</v>
      </c>
      <c r="G46" s="18" t="str">
        <f>$Q$2&amp;'Samplename&amp;Wellposition'!G49&amp;$R$2</f>
        <v>_H06</v>
      </c>
      <c r="H46" s="18" t="str">
        <f>$Q$2&amp;'Samplename&amp;Wellposition'!H49&amp;$R$2</f>
        <v>_H07</v>
      </c>
      <c r="I46" s="18" t="str">
        <f>$Q$2&amp;'Samplename&amp;Wellposition'!I49&amp;$R$2</f>
        <v>_H08</v>
      </c>
      <c r="J46" s="18" t="str">
        <f>$Q$2&amp;'Samplename&amp;Wellposition'!J49&amp;$R$2</f>
        <v>_H09</v>
      </c>
      <c r="K46" s="18" t="str">
        <f>$Q$2&amp;'Samplename&amp;Wellposition'!K49&amp;$R$2</f>
        <v>_H10</v>
      </c>
      <c r="L46" s="18" t="str">
        <f>$Q$2&amp;'Samplename&amp;Wellposition'!L49&amp;$R$2</f>
        <v>_H11</v>
      </c>
      <c r="M46" s="28" t="str">
        <f>$Q$2&amp;'Samplename&amp;Wellposition'!M49&amp;$R$2</f>
        <v>Allelleiter5_H12</v>
      </c>
      <c r="N46" s="81"/>
      <c r="O46" s="81"/>
    </row>
    <row r="48" spans="1:15" ht="15.75" thickBot="1" x14ac:dyDescent="0.3">
      <c r="A48" s="11"/>
      <c r="B48" s="11">
        <v>1</v>
      </c>
      <c r="C48" s="11">
        <v>2</v>
      </c>
      <c r="D48" s="11">
        <v>3</v>
      </c>
      <c r="E48" s="11">
        <v>4</v>
      </c>
      <c r="F48" s="11">
        <v>5</v>
      </c>
      <c r="G48" s="11">
        <v>6</v>
      </c>
      <c r="H48" s="11">
        <v>7</v>
      </c>
      <c r="I48" s="11">
        <v>8</v>
      </c>
      <c r="J48" s="11">
        <v>9</v>
      </c>
      <c r="K48" s="11">
        <v>10</v>
      </c>
      <c r="L48" s="11">
        <v>11</v>
      </c>
      <c r="M48" s="11">
        <v>12</v>
      </c>
    </row>
    <row r="49" spans="1:15" ht="15" customHeight="1" x14ac:dyDescent="0.25">
      <c r="A49" s="12" t="s">
        <v>44</v>
      </c>
      <c r="B49" s="13" t="str">
        <f>$Q$2&amp;'Samplename&amp;Wellposition'!B52&amp;$R$2</f>
        <v>_A01</v>
      </c>
      <c r="C49" s="14" t="str">
        <f>$Q$2&amp;'Samplename&amp;Wellposition'!C52&amp;$R$2</f>
        <v>_A02</v>
      </c>
      <c r="D49" s="14" t="str">
        <f>$Q$2&amp;'Samplename&amp;Wellposition'!D52&amp;$R$2</f>
        <v>_A03</v>
      </c>
      <c r="E49" s="14" t="str">
        <f>$Q$2&amp;'Samplename&amp;Wellposition'!E52&amp;$R$2</f>
        <v>_A04</v>
      </c>
      <c r="F49" s="14" t="str">
        <f>$Q$2&amp;'Samplename&amp;Wellposition'!F52&amp;$R$2</f>
        <v>_A05</v>
      </c>
      <c r="G49" s="14" t="str">
        <f>$Q$2&amp;'Samplename&amp;Wellposition'!G52&amp;$R$2</f>
        <v>_A06</v>
      </c>
      <c r="H49" s="14" t="str">
        <f>$Q$2&amp;'Samplename&amp;Wellposition'!H52&amp;$R$2</f>
        <v>_A07</v>
      </c>
      <c r="I49" s="14" t="str">
        <f>$Q$2&amp;'Samplename&amp;Wellposition'!I52&amp;$R$2</f>
        <v>_A08</v>
      </c>
      <c r="J49" s="14" t="str">
        <f>$Q$2&amp;'Samplename&amp;Wellposition'!J52&amp;$R$2</f>
        <v>_A09</v>
      </c>
      <c r="K49" s="14" t="str">
        <f>$Q$2&amp;'Samplename&amp;Wellposition'!K52&amp;$R$2</f>
        <v>_A10</v>
      </c>
      <c r="L49" s="14" t="str">
        <f>$Q$2&amp;'Samplename&amp;Wellposition'!L52&amp;$R$2</f>
        <v>_A11</v>
      </c>
      <c r="M49" s="21" t="str">
        <f>$Q$2&amp;'Samplename&amp;Wellposition'!M52&amp;$R$2</f>
        <v>_A12</v>
      </c>
      <c r="N49" s="79" t="e">
        <f>'Sample96-WellPlate'!N52:N59</f>
        <v>#VALUE!</v>
      </c>
      <c r="O49" s="79" t="e">
        <f>'Sample96-WellPlate'!O52:O59</f>
        <v>#VALUE!</v>
      </c>
    </row>
    <row r="50" spans="1:15" x14ac:dyDescent="0.25">
      <c r="A50" s="12" t="s">
        <v>45</v>
      </c>
      <c r="B50" s="15" t="str">
        <f>$Q$2&amp;'Samplename&amp;Wellposition'!B53&amp;$R$2</f>
        <v>_B01</v>
      </c>
      <c r="C50" s="16" t="str">
        <f>$Q$2&amp;'Samplename&amp;Wellposition'!C53&amp;$R$2</f>
        <v>_B02</v>
      </c>
      <c r="D50" s="16" t="str">
        <f>$Q$2&amp;'Samplename&amp;Wellposition'!D53&amp;$R$2</f>
        <v>_B03</v>
      </c>
      <c r="E50" s="16" t="str">
        <f>$Q$2&amp;'Samplename&amp;Wellposition'!E53&amp;$R$2</f>
        <v>_B04</v>
      </c>
      <c r="F50" s="16" t="str">
        <f>$Q$2&amp;'Samplename&amp;Wellposition'!F53&amp;$R$2</f>
        <v>_B05</v>
      </c>
      <c r="G50" s="16" t="str">
        <f>$Q$2&amp;'Samplename&amp;Wellposition'!G53&amp;$R$2</f>
        <v>_B06</v>
      </c>
      <c r="H50" s="16" t="str">
        <f>$Q$2&amp;'Samplename&amp;Wellposition'!H53&amp;$R$2</f>
        <v>_B07</v>
      </c>
      <c r="I50" s="16" t="str">
        <f>$Q$2&amp;'Samplename&amp;Wellposition'!I53&amp;$R$2</f>
        <v>_B08</v>
      </c>
      <c r="J50" s="16" t="str">
        <f>$Q$2&amp;'Samplename&amp;Wellposition'!J53&amp;$R$2</f>
        <v>_B09</v>
      </c>
      <c r="K50" s="16" t="str">
        <f>$Q$2&amp;'Samplename&amp;Wellposition'!K53&amp;$R$2</f>
        <v>_B10</v>
      </c>
      <c r="L50" s="16" t="str">
        <f>$Q$2&amp;'Samplename&amp;Wellposition'!L53&amp;$R$2</f>
        <v>_B11</v>
      </c>
      <c r="M50" s="22" t="str">
        <f>$Q$2&amp;'Samplename&amp;Wellposition'!M53&amp;$R$2</f>
        <v>_B12</v>
      </c>
      <c r="N50" s="80"/>
      <c r="O50" s="80"/>
    </row>
    <row r="51" spans="1:15" x14ac:dyDescent="0.25">
      <c r="A51" s="12" t="s">
        <v>46</v>
      </c>
      <c r="B51" s="15" t="str">
        <f>$Q$2&amp;'Samplename&amp;Wellposition'!B54&amp;$R$2</f>
        <v>_C01</v>
      </c>
      <c r="C51" s="16" t="str">
        <f>$Q$2&amp;'Samplename&amp;Wellposition'!C54&amp;$R$2</f>
        <v>_C02</v>
      </c>
      <c r="D51" s="16" t="str">
        <f>$Q$2&amp;'Samplename&amp;Wellposition'!D54&amp;$R$2</f>
        <v>_C03</v>
      </c>
      <c r="E51" s="16" t="str">
        <f>$Q$2&amp;'Samplename&amp;Wellposition'!E54&amp;$R$2</f>
        <v>_C04</v>
      </c>
      <c r="F51" s="16" t="str">
        <f>$Q$2&amp;'Samplename&amp;Wellposition'!F54&amp;$R$2</f>
        <v>_C05</v>
      </c>
      <c r="G51" s="16" t="str">
        <f>$Q$2&amp;'Samplename&amp;Wellposition'!G54&amp;$R$2</f>
        <v>_C06</v>
      </c>
      <c r="H51" s="16" t="str">
        <f>$Q$2&amp;'Samplename&amp;Wellposition'!H54&amp;$R$2</f>
        <v>_C07</v>
      </c>
      <c r="I51" s="16" t="str">
        <f>$Q$2&amp;'Samplename&amp;Wellposition'!I54&amp;$R$2</f>
        <v>_C08</v>
      </c>
      <c r="J51" s="16" t="str">
        <f>$Q$2&amp;'Samplename&amp;Wellposition'!J54&amp;$R$2</f>
        <v>_C09</v>
      </c>
      <c r="K51" s="16" t="str">
        <f>$Q$2&amp;'Samplename&amp;Wellposition'!K54&amp;$R$2</f>
        <v>_C10</v>
      </c>
      <c r="L51" s="16" t="str">
        <f>$Q$2&amp;'Samplename&amp;Wellposition'!L54&amp;$R$2</f>
        <v>_C11</v>
      </c>
      <c r="M51" s="22" t="str">
        <f>$Q$2&amp;'Samplename&amp;Wellposition'!M54&amp;$R$2</f>
        <v>_C12</v>
      </c>
      <c r="N51" s="80"/>
      <c r="O51" s="80"/>
    </row>
    <row r="52" spans="1:15" x14ac:dyDescent="0.25">
      <c r="A52" s="12" t="s">
        <v>47</v>
      </c>
      <c r="B52" s="15" t="str">
        <f>$Q$2&amp;'Samplename&amp;Wellposition'!B55&amp;$R$2</f>
        <v>_D01</v>
      </c>
      <c r="C52" s="16" t="str">
        <f>$Q$2&amp;'Samplename&amp;Wellposition'!C55&amp;$R$2</f>
        <v>_D02</v>
      </c>
      <c r="D52" s="16" t="str">
        <f>$Q$2&amp;'Samplename&amp;Wellposition'!D55&amp;$R$2</f>
        <v>_D03</v>
      </c>
      <c r="E52" s="16" t="str">
        <f>$Q$2&amp;'Samplename&amp;Wellposition'!E55&amp;$R$2</f>
        <v>_D04</v>
      </c>
      <c r="F52" s="16" t="str">
        <f>$Q$2&amp;'Samplename&amp;Wellposition'!F55&amp;$R$2</f>
        <v>_D05</v>
      </c>
      <c r="G52" s="16" t="str">
        <f>$Q$2&amp;'Samplename&amp;Wellposition'!G55&amp;$R$2</f>
        <v>_D06</v>
      </c>
      <c r="H52" s="16" t="str">
        <f>$Q$2&amp;'Samplename&amp;Wellposition'!H55&amp;$R$2</f>
        <v>_D07</v>
      </c>
      <c r="I52" s="16" t="str">
        <f>$Q$2&amp;'Samplename&amp;Wellposition'!I55&amp;$R$2</f>
        <v>_D08</v>
      </c>
      <c r="J52" s="16" t="str">
        <f>$Q$2&amp;'Samplename&amp;Wellposition'!J55&amp;$R$2</f>
        <v>_D09</v>
      </c>
      <c r="K52" s="16" t="str">
        <f>$Q$2&amp;'Samplename&amp;Wellposition'!K55&amp;$R$2</f>
        <v>_D10</v>
      </c>
      <c r="L52" s="16" t="str">
        <f>$Q$2&amp;'Samplename&amp;Wellposition'!L55&amp;$R$2</f>
        <v>_D11</v>
      </c>
      <c r="M52" s="22" t="str">
        <f>$Q$2&amp;'Samplename&amp;Wellposition'!M55&amp;$R$2</f>
        <v>_D12</v>
      </c>
      <c r="N52" s="80"/>
      <c r="O52" s="80"/>
    </row>
    <row r="53" spans="1:15" x14ac:dyDescent="0.25">
      <c r="A53" s="12" t="s">
        <v>48</v>
      </c>
      <c r="B53" s="15" t="str">
        <f>$Q$2&amp;'Samplename&amp;Wellposition'!B56&amp;$R$2</f>
        <v>_E01</v>
      </c>
      <c r="C53" s="16" t="str">
        <f>$Q$2&amp;'Samplename&amp;Wellposition'!C56&amp;$R$2</f>
        <v>_E02</v>
      </c>
      <c r="D53" s="16" t="str">
        <f>$Q$2&amp;'Samplename&amp;Wellposition'!D56&amp;$R$2</f>
        <v>_E03</v>
      </c>
      <c r="E53" s="16" t="str">
        <f>$Q$2&amp;'Samplename&amp;Wellposition'!E56&amp;$R$2</f>
        <v>_E04</v>
      </c>
      <c r="F53" s="16" t="str">
        <f>$Q$2&amp;'Samplename&amp;Wellposition'!F56&amp;$R$2</f>
        <v>_E05</v>
      </c>
      <c r="G53" s="16" t="str">
        <f>$Q$2&amp;'Samplename&amp;Wellposition'!G56&amp;$R$2</f>
        <v>_E06</v>
      </c>
      <c r="H53" s="16" t="str">
        <f>$Q$2&amp;'Samplename&amp;Wellposition'!H56&amp;$R$2</f>
        <v>_E07</v>
      </c>
      <c r="I53" s="16" t="str">
        <f>$Q$2&amp;'Samplename&amp;Wellposition'!I56&amp;$R$2</f>
        <v>_E08</v>
      </c>
      <c r="J53" s="16" t="str">
        <f>$Q$2&amp;'Samplename&amp;Wellposition'!J56&amp;$R$2</f>
        <v>_E09</v>
      </c>
      <c r="K53" s="16" t="str">
        <f>$Q$2&amp;'Samplename&amp;Wellposition'!K56&amp;$R$2</f>
        <v>_E10</v>
      </c>
      <c r="L53" s="16" t="str">
        <f>$Q$2&amp;'Samplename&amp;Wellposition'!L56&amp;$R$2</f>
        <v>_E11</v>
      </c>
      <c r="M53" s="22" t="str">
        <f>$Q$2&amp;'Samplename&amp;Wellposition'!M56&amp;$R$2</f>
        <v>_E12</v>
      </c>
      <c r="N53" s="80"/>
      <c r="O53" s="80"/>
    </row>
    <row r="54" spans="1:15" x14ac:dyDescent="0.25">
      <c r="A54" s="12" t="s">
        <v>49</v>
      </c>
      <c r="B54" s="15" t="str">
        <f>$Q$2&amp;'Samplename&amp;Wellposition'!B57&amp;$R$2</f>
        <v>_F01</v>
      </c>
      <c r="C54" s="16" t="str">
        <f>$Q$2&amp;'Samplename&amp;Wellposition'!C57&amp;$R$2</f>
        <v>_F02</v>
      </c>
      <c r="D54" s="16" t="str">
        <f>$Q$2&amp;'Samplename&amp;Wellposition'!D57&amp;$R$2</f>
        <v>_F03</v>
      </c>
      <c r="E54" s="16" t="str">
        <f>$Q$2&amp;'Samplename&amp;Wellposition'!E57&amp;$R$2</f>
        <v>_F04</v>
      </c>
      <c r="F54" s="16" t="str">
        <f>$Q$2&amp;'Samplename&amp;Wellposition'!F57&amp;$R$2</f>
        <v>_F05</v>
      </c>
      <c r="G54" s="16" t="str">
        <f>$Q$2&amp;'Samplename&amp;Wellposition'!G57&amp;$R$2</f>
        <v>_F06</v>
      </c>
      <c r="H54" s="16" t="str">
        <f>$Q$2&amp;'Samplename&amp;Wellposition'!H57&amp;$R$2</f>
        <v>_F07</v>
      </c>
      <c r="I54" s="16" t="str">
        <f>$Q$2&amp;'Samplename&amp;Wellposition'!I57&amp;$R$2</f>
        <v>_F08</v>
      </c>
      <c r="J54" s="16" t="str">
        <f>$Q$2&amp;'Samplename&amp;Wellposition'!J57&amp;$R$2</f>
        <v>_F09</v>
      </c>
      <c r="K54" s="16" t="str">
        <f>$Q$2&amp;'Samplename&amp;Wellposition'!K57&amp;$R$2</f>
        <v>_F10</v>
      </c>
      <c r="L54" s="16" t="str">
        <f>$Q$2&amp;'Samplename&amp;Wellposition'!L57&amp;$R$2</f>
        <v>_F11</v>
      </c>
      <c r="M54" s="22" t="str">
        <f>$Q$2&amp;'Samplename&amp;Wellposition'!M57&amp;$R$2</f>
        <v>_F12</v>
      </c>
      <c r="N54" s="80"/>
      <c r="O54" s="80"/>
    </row>
    <row r="55" spans="1:15" x14ac:dyDescent="0.25">
      <c r="A55" s="12" t="s">
        <v>50</v>
      </c>
      <c r="B55" s="15" t="str">
        <f>$Q$2&amp;'Samplename&amp;Wellposition'!B58&amp;$R$2</f>
        <v>_G01</v>
      </c>
      <c r="C55" s="16" t="str">
        <f>$Q$2&amp;'Samplename&amp;Wellposition'!C58&amp;$R$2</f>
        <v>_G02</v>
      </c>
      <c r="D55" s="16" t="str">
        <f>$Q$2&amp;'Samplename&amp;Wellposition'!D58&amp;$R$2</f>
        <v>_G03</v>
      </c>
      <c r="E55" s="16" t="str">
        <f>$Q$2&amp;'Samplename&amp;Wellposition'!E58&amp;$R$2</f>
        <v>_G04</v>
      </c>
      <c r="F55" s="16" t="str">
        <f>$Q$2&amp;'Samplename&amp;Wellposition'!F58&amp;$R$2</f>
        <v>_G05</v>
      </c>
      <c r="G55" s="16" t="str">
        <f>$Q$2&amp;'Samplename&amp;Wellposition'!G58&amp;$R$2</f>
        <v>_G06</v>
      </c>
      <c r="H55" s="16" t="str">
        <f>$Q$2&amp;'Samplename&amp;Wellposition'!H58&amp;$R$2</f>
        <v>_G07</v>
      </c>
      <c r="I55" s="16" t="str">
        <f>$Q$2&amp;'Samplename&amp;Wellposition'!I58&amp;$R$2</f>
        <v>_G08</v>
      </c>
      <c r="J55" s="16" t="str">
        <f>$Q$2&amp;'Samplename&amp;Wellposition'!J58&amp;$R$2</f>
        <v>_G09</v>
      </c>
      <c r="K55" s="16" t="str">
        <f>$Q$2&amp;'Samplename&amp;Wellposition'!K58&amp;$R$2</f>
        <v>_G10</v>
      </c>
      <c r="L55" s="16" t="str">
        <f>$Q$2&amp;'Samplename&amp;Wellposition'!L58&amp;$R$2</f>
        <v>_G11</v>
      </c>
      <c r="M55" s="27" t="str">
        <f>$Q$2&amp;'Samplename&amp;Wellposition'!M58&amp;$R$2</f>
        <v>PCRK6_G12</v>
      </c>
      <c r="N55" s="80"/>
      <c r="O55" s="80"/>
    </row>
    <row r="56" spans="1:15" ht="15.75" thickBot="1" x14ac:dyDescent="0.3">
      <c r="A56" s="12" t="s">
        <v>51</v>
      </c>
      <c r="B56" s="17" t="str">
        <f>$Q$2&amp;'Samplename&amp;Wellposition'!B59&amp;$R$2</f>
        <v>_H01</v>
      </c>
      <c r="C56" s="18" t="str">
        <f>$Q$2&amp;'Samplename&amp;Wellposition'!C59&amp;$R$2</f>
        <v>_H02</v>
      </c>
      <c r="D56" s="18" t="str">
        <f>$Q$2&amp;'Samplename&amp;Wellposition'!D59&amp;$R$2</f>
        <v>_H03</v>
      </c>
      <c r="E56" s="18" t="str">
        <f>$Q$2&amp;'Samplename&amp;Wellposition'!E59&amp;$R$2</f>
        <v>_H04</v>
      </c>
      <c r="F56" s="18" t="str">
        <f>$Q$2&amp;'Samplename&amp;Wellposition'!F59&amp;$R$2</f>
        <v>_H05</v>
      </c>
      <c r="G56" s="18" t="str">
        <f>$Q$2&amp;'Samplename&amp;Wellposition'!G59&amp;$R$2</f>
        <v>_H06</v>
      </c>
      <c r="H56" s="18" t="str">
        <f>$Q$2&amp;'Samplename&amp;Wellposition'!H59&amp;$R$2</f>
        <v>_H07</v>
      </c>
      <c r="I56" s="18" t="str">
        <f>$Q$2&amp;'Samplename&amp;Wellposition'!I59&amp;$R$2</f>
        <v>_H08</v>
      </c>
      <c r="J56" s="18" t="str">
        <f>$Q$2&amp;'Samplename&amp;Wellposition'!J59&amp;$R$2</f>
        <v>_H09</v>
      </c>
      <c r="K56" s="18" t="str">
        <f>$Q$2&amp;'Samplename&amp;Wellposition'!K59&amp;$R$2</f>
        <v>_H10</v>
      </c>
      <c r="L56" s="18" t="str">
        <f>$Q$2&amp;'Samplename&amp;Wellposition'!L59&amp;$R$2</f>
        <v>_H11</v>
      </c>
      <c r="M56" s="28" t="str">
        <f>$Q$2&amp;'Samplename&amp;Wellposition'!M59&amp;$R$2</f>
        <v>Allelleiter6_H12</v>
      </c>
      <c r="N56" s="81"/>
      <c r="O56" s="81"/>
    </row>
    <row r="58" spans="1:15" ht="15.75" thickBot="1" x14ac:dyDescent="0.3">
      <c r="A58" s="11"/>
      <c r="B58" s="11">
        <v>1</v>
      </c>
      <c r="C58" s="11">
        <v>2</v>
      </c>
      <c r="D58" s="11">
        <v>3</v>
      </c>
      <c r="E58" s="11">
        <v>4</v>
      </c>
      <c r="F58" s="11">
        <v>5</v>
      </c>
      <c r="G58" s="11">
        <v>6</v>
      </c>
      <c r="H58" s="11">
        <v>7</v>
      </c>
      <c r="I58" s="11">
        <v>8</v>
      </c>
      <c r="J58" s="11">
        <v>9</v>
      </c>
      <c r="K58" s="11">
        <v>10</v>
      </c>
      <c r="L58" s="11">
        <v>11</v>
      </c>
      <c r="M58" s="11">
        <v>12</v>
      </c>
    </row>
    <row r="59" spans="1:15" ht="15" customHeight="1" x14ac:dyDescent="0.25">
      <c r="A59" s="12" t="s">
        <v>44</v>
      </c>
      <c r="B59" s="13" t="str">
        <f>$Q$2&amp;'Samplename&amp;Wellposition'!B62&amp;$R$2</f>
        <v>_A01</v>
      </c>
      <c r="C59" s="14" t="str">
        <f>$Q$2&amp;'Samplename&amp;Wellposition'!C62&amp;$R$2</f>
        <v>_A02</v>
      </c>
      <c r="D59" s="14" t="str">
        <f>$Q$2&amp;'Samplename&amp;Wellposition'!D62&amp;$R$2</f>
        <v>_A03</v>
      </c>
      <c r="E59" s="14" t="str">
        <f>$Q$2&amp;'Samplename&amp;Wellposition'!E62&amp;$R$2</f>
        <v>_A04</v>
      </c>
      <c r="F59" s="14" t="str">
        <f>$Q$2&amp;'Samplename&amp;Wellposition'!F62&amp;$R$2</f>
        <v>_A05</v>
      </c>
      <c r="G59" s="14" t="str">
        <f>$Q$2&amp;'Samplename&amp;Wellposition'!G62&amp;$R$2</f>
        <v>_A06</v>
      </c>
      <c r="H59" s="14" t="str">
        <f>$Q$2&amp;'Samplename&amp;Wellposition'!H62&amp;$R$2</f>
        <v>_A07</v>
      </c>
      <c r="I59" s="14" t="str">
        <f>$Q$2&amp;'Samplename&amp;Wellposition'!I62&amp;$R$2</f>
        <v>_A08</v>
      </c>
      <c r="J59" s="14" t="str">
        <f>$Q$2&amp;'Samplename&amp;Wellposition'!J62&amp;$R$2</f>
        <v>_A09</v>
      </c>
      <c r="K59" s="14" t="str">
        <f>$Q$2&amp;'Samplename&amp;Wellposition'!K62&amp;$R$2</f>
        <v>_A10</v>
      </c>
      <c r="L59" s="14" t="str">
        <f>$Q$2&amp;'Samplename&amp;Wellposition'!L62&amp;$R$2</f>
        <v>_A11</v>
      </c>
      <c r="M59" s="21" t="str">
        <f>$Q$2&amp;'Samplename&amp;Wellposition'!M62&amp;$R$2</f>
        <v>_A12</v>
      </c>
      <c r="N59" s="79" t="e">
        <f>'Sample96-WellPlate'!N62:N69</f>
        <v>#VALUE!</v>
      </c>
      <c r="O59" s="79" t="e">
        <f>'Sample96-WellPlate'!O62:O69</f>
        <v>#VALUE!</v>
      </c>
    </row>
    <row r="60" spans="1:15" x14ac:dyDescent="0.25">
      <c r="A60" s="12" t="s">
        <v>45</v>
      </c>
      <c r="B60" s="15" t="str">
        <f>$Q$2&amp;'Samplename&amp;Wellposition'!B63&amp;$R$2</f>
        <v>_B01</v>
      </c>
      <c r="C60" s="16" t="str">
        <f>$Q$2&amp;'Samplename&amp;Wellposition'!C63&amp;$R$2</f>
        <v>_B02</v>
      </c>
      <c r="D60" s="16" t="str">
        <f>$Q$2&amp;'Samplename&amp;Wellposition'!D63&amp;$R$2</f>
        <v>_B03</v>
      </c>
      <c r="E60" s="16" t="str">
        <f>$Q$2&amp;'Samplename&amp;Wellposition'!E63&amp;$R$2</f>
        <v>_B04</v>
      </c>
      <c r="F60" s="16" t="str">
        <f>$Q$2&amp;'Samplename&amp;Wellposition'!F63&amp;$R$2</f>
        <v>_B05</v>
      </c>
      <c r="G60" s="16" t="str">
        <f>$Q$2&amp;'Samplename&amp;Wellposition'!G63&amp;$R$2</f>
        <v>_B06</v>
      </c>
      <c r="H60" s="16" t="str">
        <f>$Q$2&amp;'Samplename&amp;Wellposition'!H63&amp;$R$2</f>
        <v>_B07</v>
      </c>
      <c r="I60" s="16" t="str">
        <f>$Q$2&amp;'Samplename&amp;Wellposition'!I63&amp;$R$2</f>
        <v>_B08</v>
      </c>
      <c r="J60" s="16" t="str">
        <f>$Q$2&amp;'Samplename&amp;Wellposition'!J63&amp;$R$2</f>
        <v>_B09</v>
      </c>
      <c r="K60" s="16" t="str">
        <f>$Q$2&amp;'Samplename&amp;Wellposition'!K63&amp;$R$2</f>
        <v>_B10</v>
      </c>
      <c r="L60" s="16" t="str">
        <f>$Q$2&amp;'Samplename&amp;Wellposition'!L63&amp;$R$2</f>
        <v>_B11</v>
      </c>
      <c r="M60" s="22" t="str">
        <f>$Q$2&amp;'Samplename&amp;Wellposition'!M63&amp;$R$2</f>
        <v>_B12</v>
      </c>
      <c r="N60" s="80"/>
      <c r="O60" s="80"/>
    </row>
    <row r="61" spans="1:15" x14ac:dyDescent="0.25">
      <c r="A61" s="12" t="s">
        <v>46</v>
      </c>
      <c r="B61" s="15" t="str">
        <f>$Q$2&amp;'Samplename&amp;Wellposition'!B64&amp;$R$2</f>
        <v>_C01</v>
      </c>
      <c r="C61" s="16" t="str">
        <f>$Q$2&amp;'Samplename&amp;Wellposition'!C64&amp;$R$2</f>
        <v>_C02</v>
      </c>
      <c r="D61" s="16" t="str">
        <f>$Q$2&amp;'Samplename&amp;Wellposition'!D64&amp;$R$2</f>
        <v>_C03</v>
      </c>
      <c r="E61" s="16" t="str">
        <f>$Q$2&amp;'Samplename&amp;Wellposition'!E64&amp;$R$2</f>
        <v>_C04</v>
      </c>
      <c r="F61" s="16" t="str">
        <f>$Q$2&amp;'Samplename&amp;Wellposition'!F64&amp;$R$2</f>
        <v>_C05</v>
      </c>
      <c r="G61" s="16" t="str">
        <f>$Q$2&amp;'Samplename&amp;Wellposition'!G64&amp;$R$2</f>
        <v>_C06</v>
      </c>
      <c r="H61" s="16" t="str">
        <f>$Q$2&amp;'Samplename&amp;Wellposition'!H64&amp;$R$2</f>
        <v>_C07</v>
      </c>
      <c r="I61" s="16" t="str">
        <f>$Q$2&amp;'Samplename&amp;Wellposition'!I64&amp;$R$2</f>
        <v>_C08</v>
      </c>
      <c r="J61" s="16" t="str">
        <f>$Q$2&amp;'Samplename&amp;Wellposition'!J64&amp;$R$2</f>
        <v>_C09</v>
      </c>
      <c r="K61" s="16" t="str">
        <f>$Q$2&amp;'Samplename&amp;Wellposition'!K64&amp;$R$2</f>
        <v>_C10</v>
      </c>
      <c r="L61" s="16" t="str">
        <f>$Q$2&amp;'Samplename&amp;Wellposition'!L64&amp;$R$2</f>
        <v>_C11</v>
      </c>
      <c r="M61" s="22" t="str">
        <f>$Q$2&amp;'Samplename&amp;Wellposition'!M64&amp;$R$2</f>
        <v>_C12</v>
      </c>
      <c r="N61" s="80"/>
      <c r="O61" s="80"/>
    </row>
    <row r="62" spans="1:15" x14ac:dyDescent="0.25">
      <c r="A62" s="12" t="s">
        <v>47</v>
      </c>
      <c r="B62" s="15" t="str">
        <f>$Q$2&amp;'Samplename&amp;Wellposition'!B65&amp;$R$2</f>
        <v>_D01</v>
      </c>
      <c r="C62" s="16" t="str">
        <f>$Q$2&amp;'Samplename&amp;Wellposition'!C65&amp;$R$2</f>
        <v>_D02</v>
      </c>
      <c r="D62" s="16" t="str">
        <f>$Q$2&amp;'Samplename&amp;Wellposition'!D65&amp;$R$2</f>
        <v>_D03</v>
      </c>
      <c r="E62" s="16" t="str">
        <f>$Q$2&amp;'Samplename&amp;Wellposition'!E65&amp;$R$2</f>
        <v>_D04</v>
      </c>
      <c r="F62" s="16" t="str">
        <f>$Q$2&amp;'Samplename&amp;Wellposition'!F65&amp;$R$2</f>
        <v>_D05</v>
      </c>
      <c r="G62" s="16" t="str">
        <f>$Q$2&amp;'Samplename&amp;Wellposition'!G65&amp;$R$2</f>
        <v>_D06</v>
      </c>
      <c r="H62" s="16" t="str">
        <f>$Q$2&amp;'Samplename&amp;Wellposition'!H65&amp;$R$2</f>
        <v>_D07</v>
      </c>
      <c r="I62" s="16" t="str">
        <f>$Q$2&amp;'Samplename&amp;Wellposition'!I65&amp;$R$2</f>
        <v>_D08</v>
      </c>
      <c r="J62" s="16" t="str">
        <f>$Q$2&amp;'Samplename&amp;Wellposition'!J65&amp;$R$2</f>
        <v>_D09</v>
      </c>
      <c r="K62" s="16" t="str">
        <f>$Q$2&amp;'Samplename&amp;Wellposition'!K65&amp;$R$2</f>
        <v>_D10</v>
      </c>
      <c r="L62" s="16" t="str">
        <f>$Q$2&amp;'Samplename&amp;Wellposition'!L65&amp;$R$2</f>
        <v>_D11</v>
      </c>
      <c r="M62" s="22" t="str">
        <f>$Q$2&amp;'Samplename&amp;Wellposition'!M65&amp;$R$2</f>
        <v>_D12</v>
      </c>
      <c r="N62" s="80"/>
      <c r="O62" s="80"/>
    </row>
    <row r="63" spans="1:15" x14ac:dyDescent="0.25">
      <c r="A63" s="12" t="s">
        <v>48</v>
      </c>
      <c r="B63" s="15" t="str">
        <f>$Q$2&amp;'Samplename&amp;Wellposition'!B66&amp;$R$2</f>
        <v>_E01</v>
      </c>
      <c r="C63" s="16" t="str">
        <f>$Q$2&amp;'Samplename&amp;Wellposition'!C66&amp;$R$2</f>
        <v>_E02</v>
      </c>
      <c r="D63" s="16" t="str">
        <f>$Q$2&amp;'Samplename&amp;Wellposition'!D66&amp;$R$2</f>
        <v>_E03</v>
      </c>
      <c r="E63" s="16" t="str">
        <f>$Q$2&amp;'Samplename&amp;Wellposition'!E66&amp;$R$2</f>
        <v>_E04</v>
      </c>
      <c r="F63" s="16" t="str">
        <f>$Q$2&amp;'Samplename&amp;Wellposition'!F66&amp;$R$2</f>
        <v>_E05</v>
      </c>
      <c r="G63" s="16" t="str">
        <f>$Q$2&amp;'Samplename&amp;Wellposition'!G66&amp;$R$2</f>
        <v>_E06</v>
      </c>
      <c r="H63" s="16" t="str">
        <f>$Q$2&amp;'Samplename&amp;Wellposition'!H66&amp;$R$2</f>
        <v>_E07</v>
      </c>
      <c r="I63" s="16" t="str">
        <f>$Q$2&amp;'Samplename&amp;Wellposition'!I66&amp;$R$2</f>
        <v>_E08</v>
      </c>
      <c r="J63" s="16" t="str">
        <f>$Q$2&amp;'Samplename&amp;Wellposition'!J66&amp;$R$2</f>
        <v>_E09</v>
      </c>
      <c r="K63" s="16" t="str">
        <f>$Q$2&amp;'Samplename&amp;Wellposition'!K66&amp;$R$2</f>
        <v>_E10</v>
      </c>
      <c r="L63" s="16" t="str">
        <f>$Q$2&amp;'Samplename&amp;Wellposition'!L66&amp;$R$2</f>
        <v>_E11</v>
      </c>
      <c r="M63" s="22" t="str">
        <f>$Q$2&amp;'Samplename&amp;Wellposition'!M66&amp;$R$2</f>
        <v>_E12</v>
      </c>
      <c r="N63" s="80"/>
      <c r="O63" s="80"/>
    </row>
    <row r="64" spans="1:15" x14ac:dyDescent="0.25">
      <c r="A64" s="12" t="s">
        <v>49</v>
      </c>
      <c r="B64" s="15" t="str">
        <f>$Q$2&amp;'Samplename&amp;Wellposition'!B67&amp;$R$2</f>
        <v>_F01</v>
      </c>
      <c r="C64" s="16" t="str">
        <f>$Q$2&amp;'Samplename&amp;Wellposition'!C67&amp;$R$2</f>
        <v>_F02</v>
      </c>
      <c r="D64" s="16" t="str">
        <f>$Q$2&amp;'Samplename&amp;Wellposition'!D67&amp;$R$2</f>
        <v>_F03</v>
      </c>
      <c r="E64" s="16" t="str">
        <f>$Q$2&amp;'Samplename&amp;Wellposition'!E67&amp;$R$2</f>
        <v>_F04</v>
      </c>
      <c r="F64" s="16" t="str">
        <f>$Q$2&amp;'Samplename&amp;Wellposition'!F67&amp;$R$2</f>
        <v>_F05</v>
      </c>
      <c r="G64" s="16" t="str">
        <f>$Q$2&amp;'Samplename&amp;Wellposition'!G67&amp;$R$2</f>
        <v>_F06</v>
      </c>
      <c r="H64" s="16" t="str">
        <f>$Q$2&amp;'Samplename&amp;Wellposition'!H67&amp;$R$2</f>
        <v>_F07</v>
      </c>
      <c r="I64" s="16" t="str">
        <f>$Q$2&amp;'Samplename&amp;Wellposition'!I67&amp;$R$2</f>
        <v>_F08</v>
      </c>
      <c r="J64" s="16" t="str">
        <f>$Q$2&amp;'Samplename&amp;Wellposition'!J67&amp;$R$2</f>
        <v>_F09</v>
      </c>
      <c r="K64" s="16" t="str">
        <f>$Q$2&amp;'Samplename&amp;Wellposition'!K67&amp;$R$2</f>
        <v>_F10</v>
      </c>
      <c r="L64" s="16" t="str">
        <f>$Q$2&amp;'Samplename&amp;Wellposition'!L67&amp;$R$2</f>
        <v>_F11</v>
      </c>
      <c r="M64" s="22" t="str">
        <f>$Q$2&amp;'Samplename&amp;Wellposition'!M67&amp;$R$2</f>
        <v>_F12</v>
      </c>
      <c r="N64" s="80"/>
      <c r="O64" s="80"/>
    </row>
    <row r="65" spans="1:15" x14ac:dyDescent="0.25">
      <c r="A65" s="12" t="s">
        <v>50</v>
      </c>
      <c r="B65" s="15" t="str">
        <f>$Q$2&amp;'Samplename&amp;Wellposition'!B68&amp;$R$2</f>
        <v>_G01</v>
      </c>
      <c r="C65" s="16" t="str">
        <f>$Q$2&amp;'Samplename&amp;Wellposition'!C68&amp;$R$2</f>
        <v>_G02</v>
      </c>
      <c r="D65" s="16" t="str">
        <f>$Q$2&amp;'Samplename&amp;Wellposition'!D68&amp;$R$2</f>
        <v>_G03</v>
      </c>
      <c r="E65" s="16" t="str">
        <f>$Q$2&amp;'Samplename&amp;Wellposition'!E68&amp;$R$2</f>
        <v>_G04</v>
      </c>
      <c r="F65" s="16" t="str">
        <f>$Q$2&amp;'Samplename&amp;Wellposition'!F68&amp;$R$2</f>
        <v>_G05</v>
      </c>
      <c r="G65" s="16" t="str">
        <f>$Q$2&amp;'Samplename&amp;Wellposition'!G68&amp;$R$2</f>
        <v>_G06</v>
      </c>
      <c r="H65" s="16" t="str">
        <f>$Q$2&amp;'Samplename&amp;Wellposition'!H68&amp;$R$2</f>
        <v>_G07</v>
      </c>
      <c r="I65" s="16" t="str">
        <f>$Q$2&amp;'Samplename&amp;Wellposition'!I68&amp;$R$2</f>
        <v>_G08</v>
      </c>
      <c r="J65" s="16" t="str">
        <f>$Q$2&amp;'Samplename&amp;Wellposition'!J68&amp;$R$2</f>
        <v>_G09</v>
      </c>
      <c r="K65" s="16" t="str">
        <f>$Q$2&amp;'Samplename&amp;Wellposition'!K68&amp;$R$2</f>
        <v>_G10</v>
      </c>
      <c r="L65" s="16" t="str">
        <f>$Q$2&amp;'Samplename&amp;Wellposition'!L68&amp;$R$2</f>
        <v>_G11</v>
      </c>
      <c r="M65" s="27" t="str">
        <f>$Q$2&amp;'Samplename&amp;Wellposition'!M68&amp;$R$2</f>
        <v>PCRK7_G12</v>
      </c>
      <c r="N65" s="80"/>
      <c r="O65" s="80"/>
    </row>
    <row r="66" spans="1:15" ht="15.75" thickBot="1" x14ac:dyDescent="0.3">
      <c r="A66" s="12" t="s">
        <v>51</v>
      </c>
      <c r="B66" s="17" t="str">
        <f>$Q$2&amp;'Samplename&amp;Wellposition'!B69&amp;$R$2</f>
        <v>_H01</v>
      </c>
      <c r="C66" s="18" t="str">
        <f>$Q$2&amp;'Samplename&amp;Wellposition'!C69&amp;$R$2</f>
        <v>_H02</v>
      </c>
      <c r="D66" s="18" t="str">
        <f>$Q$2&amp;'Samplename&amp;Wellposition'!D69&amp;$R$2</f>
        <v>_H03</v>
      </c>
      <c r="E66" s="18" t="str">
        <f>$Q$2&amp;'Samplename&amp;Wellposition'!E69&amp;$R$2</f>
        <v>_H04</v>
      </c>
      <c r="F66" s="18" t="str">
        <f>$Q$2&amp;'Samplename&amp;Wellposition'!F69&amp;$R$2</f>
        <v>_H05</v>
      </c>
      <c r="G66" s="18" t="str">
        <f>$Q$2&amp;'Samplename&amp;Wellposition'!G69&amp;$R$2</f>
        <v>_H06</v>
      </c>
      <c r="H66" s="18" t="str">
        <f>$Q$2&amp;'Samplename&amp;Wellposition'!H69&amp;$R$2</f>
        <v>_H07</v>
      </c>
      <c r="I66" s="18" t="str">
        <f>$Q$2&amp;'Samplename&amp;Wellposition'!I69&amp;$R$2</f>
        <v>_H08</v>
      </c>
      <c r="J66" s="18" t="str">
        <f>$Q$2&amp;'Samplename&amp;Wellposition'!J69&amp;$R$2</f>
        <v>_H09</v>
      </c>
      <c r="K66" s="18" t="str">
        <f>$Q$2&amp;'Samplename&amp;Wellposition'!K69&amp;$R$2</f>
        <v>_H10</v>
      </c>
      <c r="L66" s="18" t="str">
        <f>$Q$2&amp;'Samplename&amp;Wellposition'!L69&amp;$R$2</f>
        <v>_H11</v>
      </c>
      <c r="M66" s="28" t="str">
        <f>$Q$2&amp;'Samplename&amp;Wellposition'!M69&amp;$R$2</f>
        <v>Allelleiter7_H12</v>
      </c>
      <c r="N66" s="81"/>
      <c r="O66" s="81"/>
    </row>
    <row r="68" spans="1:15" ht="15.75" thickBot="1" x14ac:dyDescent="0.3">
      <c r="A68" s="11"/>
      <c r="B68" s="11">
        <v>1</v>
      </c>
      <c r="C68" s="11">
        <v>2</v>
      </c>
      <c r="D68" s="11">
        <v>3</v>
      </c>
      <c r="E68" s="11">
        <v>4</v>
      </c>
      <c r="F68" s="11">
        <v>5</v>
      </c>
      <c r="G68" s="11">
        <v>6</v>
      </c>
      <c r="H68" s="11">
        <v>7</v>
      </c>
      <c r="I68" s="11">
        <v>8</v>
      </c>
      <c r="J68" s="11">
        <v>9</v>
      </c>
      <c r="K68" s="11">
        <v>10</v>
      </c>
      <c r="L68" s="11">
        <v>11</v>
      </c>
      <c r="M68" s="11">
        <v>12</v>
      </c>
    </row>
    <row r="69" spans="1:15" ht="15" customHeight="1" x14ac:dyDescent="0.25">
      <c r="A69" s="12" t="s">
        <v>44</v>
      </c>
      <c r="B69" s="13" t="str">
        <f>$Q$2&amp;'Samplename&amp;Wellposition'!B72&amp;$R$2</f>
        <v>_A01</v>
      </c>
      <c r="C69" s="14" t="str">
        <f>$Q$2&amp;'Samplename&amp;Wellposition'!C72&amp;$R$2</f>
        <v>_A02</v>
      </c>
      <c r="D69" s="14" t="str">
        <f>$Q$2&amp;'Samplename&amp;Wellposition'!D72&amp;$R$2</f>
        <v>_A03</v>
      </c>
      <c r="E69" s="14" t="str">
        <f>$Q$2&amp;'Samplename&amp;Wellposition'!E72&amp;$R$2</f>
        <v>_A04</v>
      </c>
      <c r="F69" s="14" t="str">
        <f>$Q$2&amp;'Samplename&amp;Wellposition'!F72&amp;$R$2</f>
        <v>_A05</v>
      </c>
      <c r="G69" s="14" t="str">
        <f>$Q$2&amp;'Samplename&amp;Wellposition'!G72&amp;$R$2</f>
        <v>_A06</v>
      </c>
      <c r="H69" s="14" t="str">
        <f>$Q$2&amp;'Samplename&amp;Wellposition'!H72&amp;$R$2</f>
        <v>_A07</v>
      </c>
      <c r="I69" s="14" t="str">
        <f>$Q$2&amp;'Samplename&amp;Wellposition'!I72&amp;$R$2</f>
        <v>_A08</v>
      </c>
      <c r="J69" s="14" t="str">
        <f>$Q$2&amp;'Samplename&amp;Wellposition'!J72&amp;$R$2</f>
        <v>_A09</v>
      </c>
      <c r="K69" s="14" t="str">
        <f>$Q$2&amp;'Samplename&amp;Wellposition'!K72&amp;$R$2</f>
        <v>_A10</v>
      </c>
      <c r="L69" s="14" t="str">
        <f>$Q$2&amp;'Samplename&amp;Wellposition'!L72&amp;$R$2</f>
        <v>_A11</v>
      </c>
      <c r="M69" s="21" t="str">
        <f>$Q$2&amp;'Samplename&amp;Wellposition'!M72&amp;$R$2</f>
        <v>_A12</v>
      </c>
      <c r="N69" s="79" t="e">
        <f>'Sample96-WellPlate'!N72:N79</f>
        <v>#VALUE!</v>
      </c>
      <c r="O69" s="79" t="e">
        <f>'Sample96-WellPlate'!O72:O79</f>
        <v>#VALUE!</v>
      </c>
    </row>
    <row r="70" spans="1:15" x14ac:dyDescent="0.25">
      <c r="A70" s="12" t="s">
        <v>45</v>
      </c>
      <c r="B70" s="15" t="str">
        <f>$Q$2&amp;'Samplename&amp;Wellposition'!B73&amp;$R$2</f>
        <v>_B01</v>
      </c>
      <c r="C70" s="16" t="str">
        <f>$Q$2&amp;'Samplename&amp;Wellposition'!C73&amp;$R$2</f>
        <v>_B02</v>
      </c>
      <c r="D70" s="16" t="str">
        <f>$Q$2&amp;'Samplename&amp;Wellposition'!D73&amp;$R$2</f>
        <v>_B03</v>
      </c>
      <c r="E70" s="16" t="str">
        <f>$Q$2&amp;'Samplename&amp;Wellposition'!E73&amp;$R$2</f>
        <v>_B04</v>
      </c>
      <c r="F70" s="16" t="str">
        <f>$Q$2&amp;'Samplename&amp;Wellposition'!F73&amp;$R$2</f>
        <v>_B05</v>
      </c>
      <c r="G70" s="16" t="str">
        <f>$Q$2&amp;'Samplename&amp;Wellposition'!G73&amp;$R$2</f>
        <v>_B06</v>
      </c>
      <c r="H70" s="16" t="str">
        <f>$Q$2&amp;'Samplename&amp;Wellposition'!H73&amp;$R$2</f>
        <v>_B07</v>
      </c>
      <c r="I70" s="16" t="str">
        <f>$Q$2&amp;'Samplename&amp;Wellposition'!I73&amp;$R$2</f>
        <v>_B08</v>
      </c>
      <c r="J70" s="16" t="str">
        <f>$Q$2&amp;'Samplename&amp;Wellposition'!J73&amp;$R$2</f>
        <v>_B09</v>
      </c>
      <c r="K70" s="16" t="str">
        <f>$Q$2&amp;'Samplename&amp;Wellposition'!K73&amp;$R$2</f>
        <v>_B10</v>
      </c>
      <c r="L70" s="16" t="str">
        <f>$Q$2&amp;'Samplename&amp;Wellposition'!L73&amp;$R$2</f>
        <v>_B11</v>
      </c>
      <c r="M70" s="22" t="str">
        <f>$Q$2&amp;'Samplename&amp;Wellposition'!M73&amp;$R$2</f>
        <v>_B12</v>
      </c>
      <c r="N70" s="80"/>
      <c r="O70" s="80"/>
    </row>
    <row r="71" spans="1:15" x14ac:dyDescent="0.25">
      <c r="A71" s="12" t="s">
        <v>46</v>
      </c>
      <c r="B71" s="15" t="str">
        <f>$Q$2&amp;'Samplename&amp;Wellposition'!B74&amp;$R$2</f>
        <v>_C01</v>
      </c>
      <c r="C71" s="16" t="str">
        <f>$Q$2&amp;'Samplename&amp;Wellposition'!C74&amp;$R$2</f>
        <v>_C02</v>
      </c>
      <c r="D71" s="16" t="str">
        <f>$Q$2&amp;'Samplename&amp;Wellposition'!D74&amp;$R$2</f>
        <v>_C03</v>
      </c>
      <c r="E71" s="16" t="str">
        <f>$Q$2&amp;'Samplename&amp;Wellposition'!E74&amp;$R$2</f>
        <v>_C04</v>
      </c>
      <c r="F71" s="16" t="str">
        <f>$Q$2&amp;'Samplename&amp;Wellposition'!F74&amp;$R$2</f>
        <v>_C05</v>
      </c>
      <c r="G71" s="16" t="str">
        <f>$Q$2&amp;'Samplename&amp;Wellposition'!G74&amp;$R$2</f>
        <v>_C06</v>
      </c>
      <c r="H71" s="16" t="str">
        <f>$Q$2&amp;'Samplename&amp;Wellposition'!H74&amp;$R$2</f>
        <v>_C07</v>
      </c>
      <c r="I71" s="16" t="str">
        <f>$Q$2&amp;'Samplename&amp;Wellposition'!I74&amp;$R$2</f>
        <v>_C08</v>
      </c>
      <c r="J71" s="16" t="str">
        <f>$Q$2&amp;'Samplename&amp;Wellposition'!J74&amp;$R$2</f>
        <v>_C09</v>
      </c>
      <c r="K71" s="16" t="str">
        <f>$Q$2&amp;'Samplename&amp;Wellposition'!K74&amp;$R$2</f>
        <v>_C10</v>
      </c>
      <c r="L71" s="16" t="str">
        <f>$Q$2&amp;'Samplename&amp;Wellposition'!L74&amp;$R$2</f>
        <v>_C11</v>
      </c>
      <c r="M71" s="22" t="str">
        <f>$Q$2&amp;'Samplename&amp;Wellposition'!M74&amp;$R$2</f>
        <v>_C12</v>
      </c>
      <c r="N71" s="80"/>
      <c r="O71" s="80"/>
    </row>
    <row r="72" spans="1:15" x14ac:dyDescent="0.25">
      <c r="A72" s="12" t="s">
        <v>47</v>
      </c>
      <c r="B72" s="15" t="str">
        <f>$Q$2&amp;'Samplename&amp;Wellposition'!B75&amp;$R$2</f>
        <v>_D01</v>
      </c>
      <c r="C72" s="16" t="str">
        <f>$Q$2&amp;'Samplename&amp;Wellposition'!C75&amp;$R$2</f>
        <v>_D02</v>
      </c>
      <c r="D72" s="16" t="str">
        <f>$Q$2&amp;'Samplename&amp;Wellposition'!D75&amp;$R$2</f>
        <v>_D03</v>
      </c>
      <c r="E72" s="16" t="str">
        <f>$Q$2&amp;'Samplename&amp;Wellposition'!E75&amp;$R$2</f>
        <v>_D04</v>
      </c>
      <c r="F72" s="16" t="str">
        <f>$Q$2&amp;'Samplename&amp;Wellposition'!F75&amp;$R$2</f>
        <v>_D05</v>
      </c>
      <c r="G72" s="16" t="str">
        <f>$Q$2&amp;'Samplename&amp;Wellposition'!G75&amp;$R$2</f>
        <v>_D06</v>
      </c>
      <c r="H72" s="16" t="str">
        <f>$Q$2&amp;'Samplename&amp;Wellposition'!H75&amp;$R$2</f>
        <v>_D07</v>
      </c>
      <c r="I72" s="16" t="str">
        <f>$Q$2&amp;'Samplename&amp;Wellposition'!I75&amp;$R$2</f>
        <v>_D08</v>
      </c>
      <c r="J72" s="16" t="str">
        <f>$Q$2&amp;'Samplename&amp;Wellposition'!J75&amp;$R$2</f>
        <v>_D09</v>
      </c>
      <c r="K72" s="16" t="str">
        <f>$Q$2&amp;'Samplename&amp;Wellposition'!K75&amp;$R$2</f>
        <v>_D10</v>
      </c>
      <c r="L72" s="16" t="str">
        <f>$Q$2&amp;'Samplename&amp;Wellposition'!L75&amp;$R$2</f>
        <v>_D11</v>
      </c>
      <c r="M72" s="22" t="str">
        <f>$Q$2&amp;'Samplename&amp;Wellposition'!M75&amp;$R$2</f>
        <v>_D12</v>
      </c>
      <c r="N72" s="80"/>
      <c r="O72" s="80"/>
    </row>
    <row r="73" spans="1:15" x14ac:dyDescent="0.25">
      <c r="A73" s="12" t="s">
        <v>48</v>
      </c>
      <c r="B73" s="15" t="str">
        <f>$Q$2&amp;'Samplename&amp;Wellposition'!B76&amp;$R$2</f>
        <v>_E01</v>
      </c>
      <c r="C73" s="16" t="str">
        <f>$Q$2&amp;'Samplename&amp;Wellposition'!C76&amp;$R$2</f>
        <v>_E02</v>
      </c>
      <c r="D73" s="16" t="str">
        <f>$Q$2&amp;'Samplename&amp;Wellposition'!D76&amp;$R$2</f>
        <v>_E03</v>
      </c>
      <c r="E73" s="16" t="str">
        <f>$Q$2&amp;'Samplename&amp;Wellposition'!E76&amp;$R$2</f>
        <v>_E04</v>
      </c>
      <c r="F73" s="16" t="str">
        <f>$Q$2&amp;'Samplename&amp;Wellposition'!F76&amp;$R$2</f>
        <v>_E05</v>
      </c>
      <c r="G73" s="16" t="str">
        <f>$Q$2&amp;'Samplename&amp;Wellposition'!G76&amp;$R$2</f>
        <v>_E06</v>
      </c>
      <c r="H73" s="16" t="str">
        <f>$Q$2&amp;'Samplename&amp;Wellposition'!H76&amp;$R$2</f>
        <v>_E07</v>
      </c>
      <c r="I73" s="16" t="str">
        <f>$Q$2&amp;'Samplename&amp;Wellposition'!I76&amp;$R$2</f>
        <v>_E08</v>
      </c>
      <c r="J73" s="16" t="str">
        <f>$Q$2&amp;'Samplename&amp;Wellposition'!J76&amp;$R$2</f>
        <v>_E09</v>
      </c>
      <c r="K73" s="16" t="str">
        <f>$Q$2&amp;'Samplename&amp;Wellposition'!K76&amp;$R$2</f>
        <v>_E10</v>
      </c>
      <c r="L73" s="16" t="str">
        <f>$Q$2&amp;'Samplename&amp;Wellposition'!L76&amp;$R$2</f>
        <v>_E11</v>
      </c>
      <c r="M73" s="22" t="str">
        <f>$Q$2&amp;'Samplename&amp;Wellposition'!M76&amp;$R$2</f>
        <v>_E12</v>
      </c>
      <c r="N73" s="80"/>
      <c r="O73" s="80"/>
    </row>
    <row r="74" spans="1:15" x14ac:dyDescent="0.25">
      <c r="A74" s="12" t="s">
        <v>49</v>
      </c>
      <c r="B74" s="15" t="str">
        <f>$Q$2&amp;'Samplename&amp;Wellposition'!B77&amp;$R$2</f>
        <v>_F01</v>
      </c>
      <c r="C74" s="16" t="str">
        <f>$Q$2&amp;'Samplename&amp;Wellposition'!C77&amp;$R$2</f>
        <v>_F02</v>
      </c>
      <c r="D74" s="16" t="str">
        <f>$Q$2&amp;'Samplename&amp;Wellposition'!D77&amp;$R$2</f>
        <v>_F03</v>
      </c>
      <c r="E74" s="16" t="str">
        <f>$Q$2&amp;'Samplename&amp;Wellposition'!E77&amp;$R$2</f>
        <v>_F04</v>
      </c>
      <c r="F74" s="16" t="str">
        <f>$Q$2&amp;'Samplename&amp;Wellposition'!F77&amp;$R$2</f>
        <v>_F05</v>
      </c>
      <c r="G74" s="16" t="str">
        <f>$Q$2&amp;'Samplename&amp;Wellposition'!G77&amp;$R$2</f>
        <v>_F06</v>
      </c>
      <c r="H74" s="16" t="str">
        <f>$Q$2&amp;'Samplename&amp;Wellposition'!H77&amp;$R$2</f>
        <v>_F07</v>
      </c>
      <c r="I74" s="16" t="str">
        <f>$Q$2&amp;'Samplename&amp;Wellposition'!I77&amp;$R$2</f>
        <v>_F08</v>
      </c>
      <c r="J74" s="16" t="str">
        <f>$Q$2&amp;'Samplename&amp;Wellposition'!J77&amp;$R$2</f>
        <v>_F09</v>
      </c>
      <c r="K74" s="16" t="str">
        <f>$Q$2&amp;'Samplename&amp;Wellposition'!K77&amp;$R$2</f>
        <v>_F10</v>
      </c>
      <c r="L74" s="16" t="str">
        <f>$Q$2&amp;'Samplename&amp;Wellposition'!L77&amp;$R$2</f>
        <v>_F11</v>
      </c>
      <c r="M74" s="22" t="str">
        <f>$Q$2&amp;'Samplename&amp;Wellposition'!M77&amp;$R$2</f>
        <v>_F12</v>
      </c>
      <c r="N74" s="80"/>
      <c r="O74" s="80"/>
    </row>
    <row r="75" spans="1:15" x14ac:dyDescent="0.25">
      <c r="A75" s="12" t="s">
        <v>50</v>
      </c>
      <c r="B75" s="15" t="str">
        <f>$Q$2&amp;'Samplename&amp;Wellposition'!B78&amp;$R$2</f>
        <v>_G01</v>
      </c>
      <c r="C75" s="16" t="str">
        <f>$Q$2&amp;'Samplename&amp;Wellposition'!C78&amp;$R$2</f>
        <v>_G02</v>
      </c>
      <c r="D75" s="16" t="str">
        <f>$Q$2&amp;'Samplename&amp;Wellposition'!D78&amp;$R$2</f>
        <v>_G03</v>
      </c>
      <c r="E75" s="16" t="str">
        <f>$Q$2&amp;'Samplename&amp;Wellposition'!E78&amp;$R$2</f>
        <v>_G04</v>
      </c>
      <c r="F75" s="16" t="str">
        <f>$Q$2&amp;'Samplename&amp;Wellposition'!F78&amp;$R$2</f>
        <v>_G05</v>
      </c>
      <c r="G75" s="16" t="str">
        <f>$Q$2&amp;'Samplename&amp;Wellposition'!G78&amp;$R$2</f>
        <v>_G06</v>
      </c>
      <c r="H75" s="16" t="str">
        <f>$Q$2&amp;'Samplename&amp;Wellposition'!H78&amp;$R$2</f>
        <v>_G07</v>
      </c>
      <c r="I75" s="16" t="str">
        <f>$Q$2&amp;'Samplename&amp;Wellposition'!I78&amp;$R$2</f>
        <v>_G08</v>
      </c>
      <c r="J75" s="16" t="str">
        <f>$Q$2&amp;'Samplename&amp;Wellposition'!J78&amp;$R$2</f>
        <v>_G09</v>
      </c>
      <c r="K75" s="16" t="str">
        <f>$Q$2&amp;'Samplename&amp;Wellposition'!K78&amp;$R$2</f>
        <v>_G10</v>
      </c>
      <c r="L75" s="16" t="str">
        <f>$Q$2&amp;'Samplename&amp;Wellposition'!L78&amp;$R$2</f>
        <v>_G11</v>
      </c>
      <c r="M75" s="27" t="str">
        <f>$Q$2&amp;'Samplename&amp;Wellposition'!M78&amp;$R$2</f>
        <v>PCRK8_G12</v>
      </c>
      <c r="N75" s="80"/>
      <c r="O75" s="80"/>
    </row>
    <row r="76" spans="1:15" ht="15.75" thickBot="1" x14ac:dyDescent="0.3">
      <c r="A76" s="12" t="s">
        <v>51</v>
      </c>
      <c r="B76" s="17" t="str">
        <f>$Q$2&amp;'Samplename&amp;Wellposition'!B79&amp;$R$2</f>
        <v>_H01</v>
      </c>
      <c r="C76" s="18" t="str">
        <f>$Q$2&amp;'Samplename&amp;Wellposition'!C79&amp;$R$2</f>
        <v>_H02</v>
      </c>
      <c r="D76" s="18" t="str">
        <f>$Q$2&amp;'Samplename&amp;Wellposition'!D79&amp;$R$2</f>
        <v>_H03</v>
      </c>
      <c r="E76" s="18" t="str">
        <f>$Q$2&amp;'Samplename&amp;Wellposition'!E79&amp;$R$2</f>
        <v>_H04</v>
      </c>
      <c r="F76" s="18" t="str">
        <f>$Q$2&amp;'Samplename&amp;Wellposition'!F79&amp;$R$2</f>
        <v>_H05</v>
      </c>
      <c r="G76" s="18" t="str">
        <f>$Q$2&amp;'Samplename&amp;Wellposition'!G79&amp;$R$2</f>
        <v>_H06</v>
      </c>
      <c r="H76" s="18" t="str">
        <f>$Q$2&amp;'Samplename&amp;Wellposition'!H79&amp;$R$2</f>
        <v>_H07</v>
      </c>
      <c r="I76" s="18" t="str">
        <f>$Q$2&amp;'Samplename&amp;Wellposition'!I79&amp;$R$2</f>
        <v>_H08</v>
      </c>
      <c r="J76" s="18" t="str">
        <f>$Q$2&amp;'Samplename&amp;Wellposition'!J79&amp;$R$2</f>
        <v>_H09</v>
      </c>
      <c r="K76" s="18" t="str">
        <f>$Q$2&amp;'Samplename&amp;Wellposition'!K79&amp;$R$2</f>
        <v>_H10</v>
      </c>
      <c r="L76" s="18" t="str">
        <f>$Q$2&amp;'Samplename&amp;Wellposition'!L79&amp;$R$2</f>
        <v>_H11</v>
      </c>
      <c r="M76" s="28" t="str">
        <f>$Q$2&amp;'Samplename&amp;Wellposition'!M79&amp;$R$2</f>
        <v>Allelleiter8_H12</v>
      </c>
      <c r="N76" s="81"/>
      <c r="O76" s="81"/>
    </row>
    <row r="78" spans="1:15" ht="15.75" thickBot="1" x14ac:dyDescent="0.3">
      <c r="A78" s="11"/>
      <c r="B78" s="11">
        <v>1</v>
      </c>
      <c r="C78" s="11">
        <v>2</v>
      </c>
      <c r="D78" s="11">
        <v>3</v>
      </c>
      <c r="E78" s="11">
        <v>4</v>
      </c>
      <c r="F78" s="11">
        <v>5</v>
      </c>
      <c r="G78" s="11">
        <v>6</v>
      </c>
      <c r="H78" s="11">
        <v>7</v>
      </c>
      <c r="I78" s="11">
        <v>8</v>
      </c>
      <c r="J78" s="11">
        <v>9</v>
      </c>
      <c r="K78" s="11">
        <v>10</v>
      </c>
      <c r="L78" s="11">
        <v>11</v>
      </c>
      <c r="M78" s="11">
        <v>12</v>
      </c>
    </row>
    <row r="79" spans="1:15" ht="15" customHeight="1" x14ac:dyDescent="0.25">
      <c r="A79" s="12" t="s">
        <v>44</v>
      </c>
      <c r="B79" s="13" t="str">
        <f>$Q$2&amp;'Samplename&amp;Wellposition'!B82&amp;$R$2</f>
        <v>_A01</v>
      </c>
      <c r="C79" s="14" t="str">
        <f>$Q$2&amp;'Samplename&amp;Wellposition'!C82&amp;$R$2</f>
        <v>_A02</v>
      </c>
      <c r="D79" s="14" t="str">
        <f>$Q$2&amp;'Samplename&amp;Wellposition'!D82&amp;$R$2</f>
        <v>_A03</v>
      </c>
      <c r="E79" s="14" t="str">
        <f>$Q$2&amp;'Samplename&amp;Wellposition'!E82&amp;$R$2</f>
        <v>_A04</v>
      </c>
      <c r="F79" s="14" t="str">
        <f>$Q$2&amp;'Samplename&amp;Wellposition'!F82&amp;$R$2</f>
        <v>_A05</v>
      </c>
      <c r="G79" s="14" t="str">
        <f>$Q$2&amp;'Samplename&amp;Wellposition'!G82&amp;$R$2</f>
        <v>_A06</v>
      </c>
      <c r="H79" s="14" t="str">
        <f>$Q$2&amp;'Samplename&amp;Wellposition'!H82&amp;$R$2</f>
        <v>_A07</v>
      </c>
      <c r="I79" s="14" t="str">
        <f>$Q$2&amp;'Samplename&amp;Wellposition'!I82&amp;$R$2</f>
        <v>_A08</v>
      </c>
      <c r="J79" s="14" t="str">
        <f>$Q$2&amp;'Samplename&amp;Wellposition'!J82&amp;$R$2</f>
        <v>_A09</v>
      </c>
      <c r="K79" s="14" t="str">
        <f>$Q$2&amp;'Samplename&amp;Wellposition'!K82&amp;$R$2</f>
        <v>_A10</v>
      </c>
      <c r="L79" s="14" t="str">
        <f>$Q$2&amp;'Samplename&amp;Wellposition'!L82&amp;$R$2</f>
        <v>_A11</v>
      </c>
      <c r="M79" s="21" t="str">
        <f>$Q$2&amp;'Samplename&amp;Wellposition'!M82&amp;$R$2</f>
        <v>_A12</v>
      </c>
      <c r="N79" s="79" t="e">
        <f>'Sample96-WellPlate'!N82:N89</f>
        <v>#VALUE!</v>
      </c>
      <c r="O79" s="79" t="e">
        <f>'Sample96-WellPlate'!O82:O89</f>
        <v>#VALUE!</v>
      </c>
    </row>
    <row r="80" spans="1:15" x14ac:dyDescent="0.25">
      <c r="A80" s="12" t="s">
        <v>45</v>
      </c>
      <c r="B80" s="15" t="str">
        <f>$Q$2&amp;'Samplename&amp;Wellposition'!B83&amp;$R$2</f>
        <v>_B01</v>
      </c>
      <c r="C80" s="16" t="str">
        <f>$Q$2&amp;'Samplename&amp;Wellposition'!C83&amp;$R$2</f>
        <v>_B02</v>
      </c>
      <c r="D80" s="16" t="str">
        <f>$Q$2&amp;'Samplename&amp;Wellposition'!D83&amp;$R$2</f>
        <v>_B03</v>
      </c>
      <c r="E80" s="16" t="str">
        <f>$Q$2&amp;'Samplename&amp;Wellposition'!E83&amp;$R$2</f>
        <v>_B04</v>
      </c>
      <c r="F80" s="16" t="str">
        <f>$Q$2&amp;'Samplename&amp;Wellposition'!F83&amp;$R$2</f>
        <v>_B05</v>
      </c>
      <c r="G80" s="16" t="str">
        <f>$Q$2&amp;'Samplename&amp;Wellposition'!G83&amp;$R$2</f>
        <v>_B06</v>
      </c>
      <c r="H80" s="16" t="str">
        <f>$Q$2&amp;'Samplename&amp;Wellposition'!H83&amp;$R$2</f>
        <v>_B07</v>
      </c>
      <c r="I80" s="16" t="str">
        <f>$Q$2&amp;'Samplename&amp;Wellposition'!I83&amp;$R$2</f>
        <v>_B08</v>
      </c>
      <c r="J80" s="16" t="str">
        <f>$Q$2&amp;'Samplename&amp;Wellposition'!J83&amp;$R$2</f>
        <v>_B09</v>
      </c>
      <c r="K80" s="16" t="str">
        <f>$Q$2&amp;'Samplename&amp;Wellposition'!K83&amp;$R$2</f>
        <v>_B10</v>
      </c>
      <c r="L80" s="16" t="str">
        <f>$Q$2&amp;'Samplename&amp;Wellposition'!L83&amp;$R$2</f>
        <v>_B11</v>
      </c>
      <c r="M80" s="22" t="str">
        <f>$Q$2&amp;'Samplename&amp;Wellposition'!M83&amp;$R$2</f>
        <v>_B12</v>
      </c>
      <c r="N80" s="80"/>
      <c r="O80" s="80"/>
    </row>
    <row r="81" spans="1:15" x14ac:dyDescent="0.25">
      <c r="A81" s="12" t="s">
        <v>46</v>
      </c>
      <c r="B81" s="15" t="str">
        <f>$Q$2&amp;'Samplename&amp;Wellposition'!B84&amp;$R$2</f>
        <v>_C01</v>
      </c>
      <c r="C81" s="16" t="str">
        <f>$Q$2&amp;'Samplename&amp;Wellposition'!C84&amp;$R$2</f>
        <v>_C02</v>
      </c>
      <c r="D81" s="16" t="str">
        <f>$Q$2&amp;'Samplename&amp;Wellposition'!D84&amp;$R$2</f>
        <v>_C03</v>
      </c>
      <c r="E81" s="16" t="str">
        <f>$Q$2&amp;'Samplename&amp;Wellposition'!E84&amp;$R$2</f>
        <v>_C04</v>
      </c>
      <c r="F81" s="16" t="str">
        <f>$Q$2&amp;'Samplename&amp;Wellposition'!F84&amp;$R$2</f>
        <v>_C05</v>
      </c>
      <c r="G81" s="16" t="str">
        <f>$Q$2&amp;'Samplename&amp;Wellposition'!G84&amp;$R$2</f>
        <v>_C06</v>
      </c>
      <c r="H81" s="16" t="str">
        <f>$Q$2&amp;'Samplename&amp;Wellposition'!H84&amp;$R$2</f>
        <v>_C07</v>
      </c>
      <c r="I81" s="16" t="str">
        <f>$Q$2&amp;'Samplename&amp;Wellposition'!I84&amp;$R$2</f>
        <v>_C08</v>
      </c>
      <c r="J81" s="16" t="str">
        <f>$Q$2&amp;'Samplename&amp;Wellposition'!J84&amp;$R$2</f>
        <v>_C09</v>
      </c>
      <c r="K81" s="16" t="str">
        <f>$Q$2&amp;'Samplename&amp;Wellposition'!K84&amp;$R$2</f>
        <v>_C10</v>
      </c>
      <c r="L81" s="16" t="str">
        <f>$Q$2&amp;'Samplename&amp;Wellposition'!L84&amp;$R$2</f>
        <v>_C11</v>
      </c>
      <c r="M81" s="22" t="str">
        <f>$Q$2&amp;'Samplename&amp;Wellposition'!M84&amp;$R$2</f>
        <v>_C12</v>
      </c>
      <c r="N81" s="80"/>
      <c r="O81" s="80"/>
    </row>
    <row r="82" spans="1:15" x14ac:dyDescent="0.25">
      <c r="A82" s="12" t="s">
        <v>47</v>
      </c>
      <c r="B82" s="15" t="str">
        <f>$Q$2&amp;'Samplename&amp;Wellposition'!B85&amp;$R$2</f>
        <v>_D01</v>
      </c>
      <c r="C82" s="16" t="str">
        <f>$Q$2&amp;'Samplename&amp;Wellposition'!C85&amp;$R$2</f>
        <v>_D02</v>
      </c>
      <c r="D82" s="16" t="str">
        <f>$Q$2&amp;'Samplename&amp;Wellposition'!D85&amp;$R$2</f>
        <v>_D03</v>
      </c>
      <c r="E82" s="16" t="str">
        <f>$Q$2&amp;'Samplename&amp;Wellposition'!E85&amp;$R$2</f>
        <v>_D04</v>
      </c>
      <c r="F82" s="16" t="str">
        <f>$Q$2&amp;'Samplename&amp;Wellposition'!F85&amp;$R$2</f>
        <v>_D05</v>
      </c>
      <c r="G82" s="16" t="str">
        <f>$Q$2&amp;'Samplename&amp;Wellposition'!G85&amp;$R$2</f>
        <v>_D06</v>
      </c>
      <c r="H82" s="16" t="str">
        <f>$Q$2&amp;'Samplename&amp;Wellposition'!H85&amp;$R$2</f>
        <v>_D07</v>
      </c>
      <c r="I82" s="16" t="str">
        <f>$Q$2&amp;'Samplename&amp;Wellposition'!I85&amp;$R$2</f>
        <v>_D08</v>
      </c>
      <c r="J82" s="16" t="str">
        <f>$Q$2&amp;'Samplename&amp;Wellposition'!J85&amp;$R$2</f>
        <v>_D09</v>
      </c>
      <c r="K82" s="16" t="str">
        <f>$Q$2&amp;'Samplename&amp;Wellposition'!K85&amp;$R$2</f>
        <v>_D10</v>
      </c>
      <c r="L82" s="16" t="str">
        <f>$Q$2&amp;'Samplename&amp;Wellposition'!L85&amp;$R$2</f>
        <v>_D11</v>
      </c>
      <c r="M82" s="22" t="str">
        <f>$Q$2&amp;'Samplename&amp;Wellposition'!M85&amp;$R$2</f>
        <v>_D12</v>
      </c>
      <c r="N82" s="80"/>
      <c r="O82" s="80"/>
    </row>
    <row r="83" spans="1:15" x14ac:dyDescent="0.25">
      <c r="A83" s="12" t="s">
        <v>48</v>
      </c>
      <c r="B83" s="15" t="str">
        <f>$Q$2&amp;'Samplename&amp;Wellposition'!B86&amp;$R$2</f>
        <v>_E01</v>
      </c>
      <c r="C83" s="16" t="str">
        <f>$Q$2&amp;'Samplename&amp;Wellposition'!C86&amp;$R$2</f>
        <v>_E02</v>
      </c>
      <c r="D83" s="16" t="str">
        <f>$Q$2&amp;'Samplename&amp;Wellposition'!D86&amp;$R$2</f>
        <v>_E03</v>
      </c>
      <c r="E83" s="16" t="str">
        <f>$Q$2&amp;'Samplename&amp;Wellposition'!E86&amp;$R$2</f>
        <v>_E04</v>
      </c>
      <c r="F83" s="16" t="str">
        <f>$Q$2&amp;'Samplename&amp;Wellposition'!F86&amp;$R$2</f>
        <v>_E05</v>
      </c>
      <c r="G83" s="16" t="str">
        <f>$Q$2&amp;'Samplename&amp;Wellposition'!G86&amp;$R$2</f>
        <v>_E06</v>
      </c>
      <c r="H83" s="16" t="str">
        <f>$Q$2&amp;'Samplename&amp;Wellposition'!H86&amp;$R$2</f>
        <v>_E07</v>
      </c>
      <c r="I83" s="16" t="str">
        <f>$Q$2&amp;'Samplename&amp;Wellposition'!I86&amp;$R$2</f>
        <v>_E08</v>
      </c>
      <c r="J83" s="16" t="str">
        <f>$Q$2&amp;'Samplename&amp;Wellposition'!J86&amp;$R$2</f>
        <v>_E09</v>
      </c>
      <c r="K83" s="16" t="str">
        <f>$Q$2&amp;'Samplename&amp;Wellposition'!K86&amp;$R$2</f>
        <v>_E10</v>
      </c>
      <c r="L83" s="16" t="str">
        <f>$Q$2&amp;'Samplename&amp;Wellposition'!L86&amp;$R$2</f>
        <v>_E11</v>
      </c>
      <c r="M83" s="22" t="str">
        <f>$Q$2&amp;'Samplename&amp;Wellposition'!M86&amp;$R$2</f>
        <v>_E12</v>
      </c>
      <c r="N83" s="80"/>
      <c r="O83" s="80"/>
    </row>
    <row r="84" spans="1:15" x14ac:dyDescent="0.25">
      <c r="A84" s="12" t="s">
        <v>49</v>
      </c>
      <c r="B84" s="15" t="str">
        <f>$Q$2&amp;'Samplename&amp;Wellposition'!B87&amp;$R$2</f>
        <v>_F01</v>
      </c>
      <c r="C84" s="16" t="str">
        <f>$Q$2&amp;'Samplename&amp;Wellposition'!C87&amp;$R$2</f>
        <v>_F02</v>
      </c>
      <c r="D84" s="16" t="str">
        <f>$Q$2&amp;'Samplename&amp;Wellposition'!D87&amp;$R$2</f>
        <v>_F03</v>
      </c>
      <c r="E84" s="16" t="str">
        <f>$Q$2&amp;'Samplename&amp;Wellposition'!E87&amp;$R$2</f>
        <v>_F04</v>
      </c>
      <c r="F84" s="16" t="str">
        <f>$Q$2&amp;'Samplename&amp;Wellposition'!F87&amp;$R$2</f>
        <v>_F05</v>
      </c>
      <c r="G84" s="16" t="str">
        <f>$Q$2&amp;'Samplename&amp;Wellposition'!G87&amp;$R$2</f>
        <v>_F06</v>
      </c>
      <c r="H84" s="16" t="str">
        <f>$Q$2&amp;'Samplename&amp;Wellposition'!H87&amp;$R$2</f>
        <v>_F07</v>
      </c>
      <c r="I84" s="16" t="str">
        <f>$Q$2&amp;'Samplename&amp;Wellposition'!I87&amp;$R$2</f>
        <v>_F08</v>
      </c>
      <c r="J84" s="16" t="str">
        <f>$Q$2&amp;'Samplename&amp;Wellposition'!J87&amp;$R$2</f>
        <v>_F09</v>
      </c>
      <c r="K84" s="16" t="str">
        <f>$Q$2&amp;'Samplename&amp;Wellposition'!K87&amp;$R$2</f>
        <v>_F10</v>
      </c>
      <c r="L84" s="16" t="str">
        <f>$Q$2&amp;'Samplename&amp;Wellposition'!L87&amp;$R$2</f>
        <v>_F11</v>
      </c>
      <c r="M84" s="22" t="str">
        <f>$Q$2&amp;'Samplename&amp;Wellposition'!M87&amp;$R$2</f>
        <v>_F12</v>
      </c>
      <c r="N84" s="80"/>
      <c r="O84" s="80"/>
    </row>
    <row r="85" spans="1:15" x14ac:dyDescent="0.25">
      <c r="A85" s="12" t="s">
        <v>50</v>
      </c>
      <c r="B85" s="15" t="str">
        <f>$Q$2&amp;'Samplename&amp;Wellposition'!B88&amp;$R$2</f>
        <v>_G01</v>
      </c>
      <c r="C85" s="16" t="str">
        <f>$Q$2&amp;'Samplename&amp;Wellposition'!C88&amp;$R$2</f>
        <v>_G02</v>
      </c>
      <c r="D85" s="16" t="str">
        <f>$Q$2&amp;'Samplename&amp;Wellposition'!D88&amp;$R$2</f>
        <v>_G03</v>
      </c>
      <c r="E85" s="16" t="str">
        <f>$Q$2&amp;'Samplename&amp;Wellposition'!E88&amp;$R$2</f>
        <v>_G04</v>
      </c>
      <c r="F85" s="16" t="str">
        <f>$Q$2&amp;'Samplename&amp;Wellposition'!F88&amp;$R$2</f>
        <v>_G05</v>
      </c>
      <c r="G85" s="16" t="str">
        <f>$Q$2&amp;'Samplename&amp;Wellposition'!G88&amp;$R$2</f>
        <v>_G06</v>
      </c>
      <c r="H85" s="16" t="str">
        <f>$Q$2&amp;'Samplename&amp;Wellposition'!H88&amp;$R$2</f>
        <v>_G07</v>
      </c>
      <c r="I85" s="16" t="str">
        <f>$Q$2&amp;'Samplename&amp;Wellposition'!I88&amp;$R$2</f>
        <v>_G08</v>
      </c>
      <c r="J85" s="16" t="str">
        <f>$Q$2&amp;'Samplename&amp;Wellposition'!J88&amp;$R$2</f>
        <v>_G09</v>
      </c>
      <c r="K85" s="16" t="str">
        <f>$Q$2&amp;'Samplename&amp;Wellposition'!K88&amp;$R$2</f>
        <v>_G10</v>
      </c>
      <c r="L85" s="16" t="str">
        <f>$Q$2&amp;'Samplename&amp;Wellposition'!L88&amp;$R$2</f>
        <v>_G11</v>
      </c>
      <c r="M85" s="27" t="str">
        <f>$Q$2&amp;'Samplename&amp;Wellposition'!M88&amp;$R$2</f>
        <v>PCRK9_G12</v>
      </c>
      <c r="N85" s="80"/>
      <c r="O85" s="80"/>
    </row>
    <row r="86" spans="1:15" ht="15.75" thickBot="1" x14ac:dyDescent="0.3">
      <c r="A86" s="12" t="s">
        <v>51</v>
      </c>
      <c r="B86" s="17" t="str">
        <f>$Q$2&amp;'Samplename&amp;Wellposition'!B89&amp;$R$2</f>
        <v>_H01</v>
      </c>
      <c r="C86" s="18" t="str">
        <f>$Q$2&amp;'Samplename&amp;Wellposition'!C89&amp;$R$2</f>
        <v>_H02</v>
      </c>
      <c r="D86" s="18" t="str">
        <f>$Q$2&amp;'Samplename&amp;Wellposition'!D89&amp;$R$2</f>
        <v>_H03</v>
      </c>
      <c r="E86" s="18" t="str">
        <f>$Q$2&amp;'Samplename&amp;Wellposition'!E89&amp;$R$2</f>
        <v>_H04</v>
      </c>
      <c r="F86" s="18" t="str">
        <f>$Q$2&amp;'Samplename&amp;Wellposition'!F89&amp;$R$2</f>
        <v>_H05</v>
      </c>
      <c r="G86" s="18" t="str">
        <f>$Q$2&amp;'Samplename&amp;Wellposition'!G89&amp;$R$2</f>
        <v>_H06</v>
      </c>
      <c r="H86" s="18" t="str">
        <f>$Q$2&amp;'Samplename&amp;Wellposition'!H89&amp;$R$2</f>
        <v>_H07</v>
      </c>
      <c r="I86" s="18" t="str">
        <f>$Q$2&amp;'Samplename&amp;Wellposition'!I89&amp;$R$2</f>
        <v>_H08</v>
      </c>
      <c r="J86" s="18" t="str">
        <f>$Q$2&amp;'Samplename&amp;Wellposition'!J89&amp;$R$2</f>
        <v>_H09</v>
      </c>
      <c r="K86" s="18" t="str">
        <f>$Q$2&amp;'Samplename&amp;Wellposition'!K89&amp;$R$2</f>
        <v>_H10</v>
      </c>
      <c r="L86" s="18" t="str">
        <f>$Q$2&amp;'Samplename&amp;Wellposition'!L89&amp;$R$2</f>
        <v>_H11</v>
      </c>
      <c r="M86" s="28" t="str">
        <f>$Q$2&amp;'Samplename&amp;Wellposition'!M89&amp;$R$2</f>
        <v>Allelleiter9_H12</v>
      </c>
      <c r="N86" s="81"/>
      <c r="O86" s="81"/>
    </row>
    <row r="88" spans="1:15" ht="15.75" thickBot="1" x14ac:dyDescent="0.3">
      <c r="A88" s="11"/>
      <c r="B88" s="11">
        <v>1</v>
      </c>
      <c r="C88" s="11">
        <v>2</v>
      </c>
      <c r="D88" s="11">
        <v>3</v>
      </c>
      <c r="E88" s="11">
        <v>4</v>
      </c>
      <c r="F88" s="11">
        <v>5</v>
      </c>
      <c r="G88" s="11">
        <v>6</v>
      </c>
      <c r="H88" s="11">
        <v>7</v>
      </c>
      <c r="I88" s="11">
        <v>8</v>
      </c>
      <c r="J88" s="11">
        <v>9</v>
      </c>
      <c r="K88" s="11">
        <v>10</v>
      </c>
      <c r="L88" s="11">
        <v>11</v>
      </c>
      <c r="M88" s="11">
        <v>12</v>
      </c>
    </row>
    <row r="89" spans="1:15" ht="15" customHeight="1" x14ac:dyDescent="0.25">
      <c r="A89" s="12" t="s">
        <v>44</v>
      </c>
      <c r="B89" s="13" t="str">
        <f>$Q$2&amp;'Samplename&amp;Wellposition'!B92&amp;$R$2</f>
        <v>_A01</v>
      </c>
      <c r="C89" s="14" t="str">
        <f>$Q$2&amp;'Samplename&amp;Wellposition'!C92&amp;$R$2</f>
        <v>_A02</v>
      </c>
      <c r="D89" s="14" t="str">
        <f>$Q$2&amp;'Samplename&amp;Wellposition'!D92&amp;$R$2</f>
        <v>_A03</v>
      </c>
      <c r="E89" s="14" t="str">
        <f>$Q$2&amp;'Samplename&amp;Wellposition'!E92&amp;$R$2</f>
        <v>_A04</v>
      </c>
      <c r="F89" s="14" t="str">
        <f>$Q$2&amp;'Samplename&amp;Wellposition'!F92&amp;$R$2</f>
        <v>_A05</v>
      </c>
      <c r="G89" s="14" t="str">
        <f>$Q$2&amp;'Samplename&amp;Wellposition'!G92&amp;$R$2</f>
        <v>_A06</v>
      </c>
      <c r="H89" s="14" t="str">
        <f>$Q$2&amp;'Samplename&amp;Wellposition'!H92&amp;$R$2</f>
        <v>_A07</v>
      </c>
      <c r="I89" s="14" t="str">
        <f>$Q$2&amp;'Samplename&amp;Wellposition'!I92&amp;$R$2</f>
        <v>_A08</v>
      </c>
      <c r="J89" s="14" t="str">
        <f>$Q$2&amp;'Samplename&amp;Wellposition'!J92&amp;$R$2</f>
        <v>_A09</v>
      </c>
      <c r="K89" s="14" t="str">
        <f>$Q$2&amp;'Samplename&amp;Wellposition'!K92&amp;$R$2</f>
        <v>_A10</v>
      </c>
      <c r="L89" s="14" t="str">
        <f>$Q$2&amp;'Samplename&amp;Wellposition'!L92&amp;$R$2</f>
        <v>_A11</v>
      </c>
      <c r="M89" s="21" t="str">
        <f>$Q$2&amp;'Samplename&amp;Wellposition'!M92&amp;$R$2</f>
        <v>_A12</v>
      </c>
      <c r="N89" s="79" t="e">
        <f>'Sample96-WellPlate'!N92:N99</f>
        <v>#VALUE!</v>
      </c>
      <c r="O89" s="79" t="e">
        <f>'Sample96-WellPlate'!O92:O99</f>
        <v>#VALUE!</v>
      </c>
    </row>
    <row r="90" spans="1:15" x14ac:dyDescent="0.25">
      <c r="A90" s="12" t="s">
        <v>45</v>
      </c>
      <c r="B90" s="15" t="str">
        <f>$Q$2&amp;'Samplename&amp;Wellposition'!B93&amp;$R$2</f>
        <v>_B01</v>
      </c>
      <c r="C90" s="16" t="str">
        <f>$Q$2&amp;'Samplename&amp;Wellposition'!C93&amp;$R$2</f>
        <v>_B02</v>
      </c>
      <c r="D90" s="16" t="str">
        <f>$Q$2&amp;'Samplename&amp;Wellposition'!D93&amp;$R$2</f>
        <v>_B03</v>
      </c>
      <c r="E90" s="16" t="str">
        <f>$Q$2&amp;'Samplename&amp;Wellposition'!E93&amp;$R$2</f>
        <v>_B04</v>
      </c>
      <c r="F90" s="16" t="str">
        <f>$Q$2&amp;'Samplename&amp;Wellposition'!F93&amp;$R$2</f>
        <v>_B05</v>
      </c>
      <c r="G90" s="16" t="str">
        <f>$Q$2&amp;'Samplename&amp;Wellposition'!G93&amp;$R$2</f>
        <v>_B06</v>
      </c>
      <c r="H90" s="16" t="str">
        <f>$Q$2&amp;'Samplename&amp;Wellposition'!H93&amp;$R$2</f>
        <v>_B07</v>
      </c>
      <c r="I90" s="16" t="str">
        <f>$Q$2&amp;'Samplename&amp;Wellposition'!I93&amp;$R$2</f>
        <v>_B08</v>
      </c>
      <c r="J90" s="16" t="str">
        <f>$Q$2&amp;'Samplename&amp;Wellposition'!J93&amp;$R$2</f>
        <v>_B09</v>
      </c>
      <c r="K90" s="16" t="str">
        <f>$Q$2&amp;'Samplename&amp;Wellposition'!K93&amp;$R$2</f>
        <v>_B10</v>
      </c>
      <c r="L90" s="16" t="str">
        <f>$Q$2&amp;'Samplename&amp;Wellposition'!L93&amp;$R$2</f>
        <v>_B11</v>
      </c>
      <c r="M90" s="22" t="str">
        <f>$Q$2&amp;'Samplename&amp;Wellposition'!M93&amp;$R$2</f>
        <v>_B12</v>
      </c>
      <c r="N90" s="80"/>
      <c r="O90" s="80"/>
    </row>
    <row r="91" spans="1:15" x14ac:dyDescent="0.25">
      <c r="A91" s="12" t="s">
        <v>46</v>
      </c>
      <c r="B91" s="15" t="str">
        <f>$Q$2&amp;'Samplename&amp;Wellposition'!B94&amp;$R$2</f>
        <v>_C01</v>
      </c>
      <c r="C91" s="16" t="str">
        <f>$Q$2&amp;'Samplename&amp;Wellposition'!C94&amp;$R$2</f>
        <v>_C02</v>
      </c>
      <c r="D91" s="16" t="str">
        <f>$Q$2&amp;'Samplename&amp;Wellposition'!D94&amp;$R$2</f>
        <v>_C03</v>
      </c>
      <c r="E91" s="16" t="str">
        <f>$Q$2&amp;'Samplename&amp;Wellposition'!E94&amp;$R$2</f>
        <v>_C04</v>
      </c>
      <c r="F91" s="16" t="str">
        <f>$Q$2&amp;'Samplename&amp;Wellposition'!F94&amp;$R$2</f>
        <v>_C05</v>
      </c>
      <c r="G91" s="16" t="str">
        <f>$Q$2&amp;'Samplename&amp;Wellposition'!G94&amp;$R$2</f>
        <v>_C06</v>
      </c>
      <c r="H91" s="16" t="str">
        <f>$Q$2&amp;'Samplename&amp;Wellposition'!H94&amp;$R$2</f>
        <v>_C07</v>
      </c>
      <c r="I91" s="16" t="str">
        <f>$Q$2&amp;'Samplename&amp;Wellposition'!I94&amp;$R$2</f>
        <v>_C08</v>
      </c>
      <c r="J91" s="16" t="str">
        <f>$Q$2&amp;'Samplename&amp;Wellposition'!J94&amp;$R$2</f>
        <v>_C09</v>
      </c>
      <c r="K91" s="16" t="str">
        <f>$Q$2&amp;'Samplename&amp;Wellposition'!K94&amp;$R$2</f>
        <v>_C10</v>
      </c>
      <c r="L91" s="16" t="str">
        <f>$Q$2&amp;'Samplename&amp;Wellposition'!L94&amp;$R$2</f>
        <v>_C11</v>
      </c>
      <c r="M91" s="22" t="str">
        <f>$Q$2&amp;'Samplename&amp;Wellposition'!M94&amp;$R$2</f>
        <v>_C12</v>
      </c>
      <c r="N91" s="80"/>
      <c r="O91" s="80"/>
    </row>
    <row r="92" spans="1:15" x14ac:dyDescent="0.25">
      <c r="A92" s="12" t="s">
        <v>47</v>
      </c>
      <c r="B92" s="15" t="str">
        <f>$Q$2&amp;'Samplename&amp;Wellposition'!B95&amp;$R$2</f>
        <v>_D01</v>
      </c>
      <c r="C92" s="16" t="str">
        <f>$Q$2&amp;'Samplename&amp;Wellposition'!C95&amp;$R$2</f>
        <v>_D02</v>
      </c>
      <c r="D92" s="16" t="str">
        <f>$Q$2&amp;'Samplename&amp;Wellposition'!D95&amp;$R$2</f>
        <v>_D03</v>
      </c>
      <c r="E92" s="16" t="str">
        <f>$Q$2&amp;'Samplename&amp;Wellposition'!E95&amp;$R$2</f>
        <v>_D04</v>
      </c>
      <c r="F92" s="16" t="str">
        <f>$Q$2&amp;'Samplename&amp;Wellposition'!F95&amp;$R$2</f>
        <v>_D05</v>
      </c>
      <c r="G92" s="16" t="str">
        <f>$Q$2&amp;'Samplename&amp;Wellposition'!G95&amp;$R$2</f>
        <v>_D06</v>
      </c>
      <c r="H92" s="16" t="str">
        <f>$Q$2&amp;'Samplename&amp;Wellposition'!H95&amp;$R$2</f>
        <v>_D07</v>
      </c>
      <c r="I92" s="16" t="str">
        <f>$Q$2&amp;'Samplename&amp;Wellposition'!I95&amp;$R$2</f>
        <v>_D08</v>
      </c>
      <c r="J92" s="16" t="str">
        <f>$Q$2&amp;'Samplename&amp;Wellposition'!J95&amp;$R$2</f>
        <v>_D09</v>
      </c>
      <c r="K92" s="16" t="str">
        <f>$Q$2&amp;'Samplename&amp;Wellposition'!K95&amp;$R$2</f>
        <v>_D10</v>
      </c>
      <c r="L92" s="16" t="str">
        <f>$Q$2&amp;'Samplename&amp;Wellposition'!L95&amp;$R$2</f>
        <v>_D11</v>
      </c>
      <c r="M92" s="22" t="str">
        <f>$Q$2&amp;'Samplename&amp;Wellposition'!M95&amp;$R$2</f>
        <v>_D12</v>
      </c>
      <c r="N92" s="80"/>
      <c r="O92" s="80"/>
    </row>
    <row r="93" spans="1:15" x14ac:dyDescent="0.25">
      <c r="A93" s="12" t="s">
        <v>48</v>
      </c>
      <c r="B93" s="15" t="str">
        <f>$Q$2&amp;'Samplename&amp;Wellposition'!B96&amp;$R$2</f>
        <v>_E01</v>
      </c>
      <c r="C93" s="16" t="str">
        <f>$Q$2&amp;'Samplename&amp;Wellposition'!C96&amp;$R$2</f>
        <v>_E02</v>
      </c>
      <c r="D93" s="16" t="str">
        <f>$Q$2&amp;'Samplename&amp;Wellposition'!D96&amp;$R$2</f>
        <v>_E03</v>
      </c>
      <c r="E93" s="16" t="str">
        <f>$Q$2&amp;'Samplename&amp;Wellposition'!E96&amp;$R$2</f>
        <v>_E04</v>
      </c>
      <c r="F93" s="16" t="str">
        <f>$Q$2&amp;'Samplename&amp;Wellposition'!F96&amp;$R$2</f>
        <v>_E05</v>
      </c>
      <c r="G93" s="16" t="str">
        <f>$Q$2&amp;'Samplename&amp;Wellposition'!G96&amp;$R$2</f>
        <v>_E06</v>
      </c>
      <c r="H93" s="16" t="str">
        <f>$Q$2&amp;'Samplename&amp;Wellposition'!H96&amp;$R$2</f>
        <v>_E07</v>
      </c>
      <c r="I93" s="16" t="str">
        <f>$Q$2&amp;'Samplename&amp;Wellposition'!I96&amp;$R$2</f>
        <v>_E08</v>
      </c>
      <c r="J93" s="16" t="str">
        <f>$Q$2&amp;'Samplename&amp;Wellposition'!J96&amp;$R$2</f>
        <v>_E09</v>
      </c>
      <c r="K93" s="16" t="str">
        <f>$Q$2&amp;'Samplename&amp;Wellposition'!K96&amp;$R$2</f>
        <v>_E10</v>
      </c>
      <c r="L93" s="16" t="str">
        <f>$Q$2&amp;'Samplename&amp;Wellposition'!L96&amp;$R$2</f>
        <v>_E11</v>
      </c>
      <c r="M93" s="22" t="str">
        <f>$Q$2&amp;'Samplename&amp;Wellposition'!M96&amp;$R$2</f>
        <v>_E12</v>
      </c>
      <c r="N93" s="80"/>
      <c r="O93" s="80"/>
    </row>
    <row r="94" spans="1:15" x14ac:dyDescent="0.25">
      <c r="A94" s="12" t="s">
        <v>49</v>
      </c>
      <c r="B94" s="15" t="str">
        <f>$Q$2&amp;'Samplename&amp;Wellposition'!B97&amp;$R$2</f>
        <v>_F01</v>
      </c>
      <c r="C94" s="16" t="str">
        <f>$Q$2&amp;'Samplename&amp;Wellposition'!C97&amp;$R$2</f>
        <v>_F02</v>
      </c>
      <c r="D94" s="16" t="str">
        <f>$Q$2&amp;'Samplename&amp;Wellposition'!D97&amp;$R$2</f>
        <v>_F03</v>
      </c>
      <c r="E94" s="16" t="str">
        <f>$Q$2&amp;'Samplename&amp;Wellposition'!E97&amp;$R$2</f>
        <v>_F04</v>
      </c>
      <c r="F94" s="16" t="str">
        <f>$Q$2&amp;'Samplename&amp;Wellposition'!F97&amp;$R$2</f>
        <v>_F05</v>
      </c>
      <c r="G94" s="16" t="str">
        <f>$Q$2&amp;'Samplename&amp;Wellposition'!G97&amp;$R$2</f>
        <v>_F06</v>
      </c>
      <c r="H94" s="16" t="str">
        <f>$Q$2&amp;'Samplename&amp;Wellposition'!H97&amp;$R$2</f>
        <v>_F07</v>
      </c>
      <c r="I94" s="16" t="str">
        <f>$Q$2&amp;'Samplename&amp;Wellposition'!I97&amp;$R$2</f>
        <v>_F08</v>
      </c>
      <c r="J94" s="16" t="str">
        <f>$Q$2&amp;'Samplename&amp;Wellposition'!J97&amp;$R$2</f>
        <v>_F09</v>
      </c>
      <c r="K94" s="16" t="str">
        <f>$Q$2&amp;'Samplename&amp;Wellposition'!K97&amp;$R$2</f>
        <v>_F10</v>
      </c>
      <c r="L94" s="16" t="str">
        <f>$Q$2&amp;'Samplename&amp;Wellposition'!L97&amp;$R$2</f>
        <v>_F11</v>
      </c>
      <c r="M94" s="22" t="str">
        <f>$Q$2&amp;'Samplename&amp;Wellposition'!M97&amp;$R$2</f>
        <v>_F12</v>
      </c>
      <c r="N94" s="80"/>
      <c r="O94" s="80"/>
    </row>
    <row r="95" spans="1:15" x14ac:dyDescent="0.25">
      <c r="A95" s="12" t="s">
        <v>50</v>
      </c>
      <c r="B95" s="15" t="str">
        <f>$Q$2&amp;'Samplename&amp;Wellposition'!B98&amp;$R$2</f>
        <v>_G01</v>
      </c>
      <c r="C95" s="16" t="str">
        <f>$Q$2&amp;'Samplename&amp;Wellposition'!C98&amp;$R$2</f>
        <v>_G02</v>
      </c>
      <c r="D95" s="16" t="str">
        <f>$Q$2&amp;'Samplename&amp;Wellposition'!D98&amp;$R$2</f>
        <v>_G03</v>
      </c>
      <c r="E95" s="16" t="str">
        <f>$Q$2&amp;'Samplename&amp;Wellposition'!E98&amp;$R$2</f>
        <v>_G04</v>
      </c>
      <c r="F95" s="16" t="str">
        <f>$Q$2&amp;'Samplename&amp;Wellposition'!F98&amp;$R$2</f>
        <v>_G05</v>
      </c>
      <c r="G95" s="16" t="str">
        <f>$Q$2&amp;'Samplename&amp;Wellposition'!G98&amp;$R$2</f>
        <v>_G06</v>
      </c>
      <c r="H95" s="16" t="str">
        <f>$Q$2&amp;'Samplename&amp;Wellposition'!H98&amp;$R$2</f>
        <v>_G07</v>
      </c>
      <c r="I95" s="16" t="str">
        <f>$Q$2&amp;'Samplename&amp;Wellposition'!I98&amp;$R$2</f>
        <v>_G08</v>
      </c>
      <c r="J95" s="16" t="str">
        <f>$Q$2&amp;'Samplename&amp;Wellposition'!J98&amp;$R$2</f>
        <v>_G09</v>
      </c>
      <c r="K95" s="16" t="str">
        <f>$Q$2&amp;'Samplename&amp;Wellposition'!K98&amp;$R$2</f>
        <v>_G10</v>
      </c>
      <c r="L95" s="16" t="str">
        <f>$Q$2&amp;'Samplename&amp;Wellposition'!L98&amp;$R$2</f>
        <v>_G11</v>
      </c>
      <c r="M95" s="27" t="str">
        <f>$Q$2&amp;'Samplename&amp;Wellposition'!M98&amp;$R$2</f>
        <v>PCRK10_G12</v>
      </c>
      <c r="N95" s="80"/>
      <c r="O95" s="80"/>
    </row>
    <row r="96" spans="1:15" ht="15.75" thickBot="1" x14ac:dyDescent="0.3">
      <c r="A96" s="12" t="s">
        <v>51</v>
      </c>
      <c r="B96" s="17" t="str">
        <f>$Q$2&amp;'Samplename&amp;Wellposition'!B99&amp;$R$2</f>
        <v>_H01</v>
      </c>
      <c r="C96" s="18" t="str">
        <f>$Q$2&amp;'Samplename&amp;Wellposition'!C99&amp;$R$2</f>
        <v>_H02</v>
      </c>
      <c r="D96" s="18" t="str">
        <f>$Q$2&amp;'Samplename&amp;Wellposition'!D99&amp;$R$2</f>
        <v>_H03</v>
      </c>
      <c r="E96" s="18" t="str">
        <f>$Q$2&amp;'Samplename&amp;Wellposition'!E99&amp;$R$2</f>
        <v>_H04</v>
      </c>
      <c r="F96" s="18" t="str">
        <f>$Q$2&amp;'Samplename&amp;Wellposition'!F99&amp;$R$2</f>
        <v>_H05</v>
      </c>
      <c r="G96" s="18" t="str">
        <f>$Q$2&amp;'Samplename&amp;Wellposition'!G99&amp;$R$2</f>
        <v>_H06</v>
      </c>
      <c r="H96" s="18" t="str">
        <f>$Q$2&amp;'Samplename&amp;Wellposition'!H99&amp;$R$2</f>
        <v>_H07</v>
      </c>
      <c r="I96" s="18" t="str">
        <f>$Q$2&amp;'Samplename&amp;Wellposition'!I99&amp;$R$2</f>
        <v>_H08</v>
      </c>
      <c r="J96" s="18" t="str">
        <f>$Q$2&amp;'Samplename&amp;Wellposition'!J99&amp;$R$2</f>
        <v>_H09</v>
      </c>
      <c r="K96" s="18" t="str">
        <f>$Q$2&amp;'Samplename&amp;Wellposition'!K99&amp;$R$2</f>
        <v>_H10</v>
      </c>
      <c r="L96" s="18" t="str">
        <f>$Q$2&amp;'Samplename&amp;Wellposition'!L99&amp;$R$2</f>
        <v>_H11</v>
      </c>
      <c r="M96" s="28" t="str">
        <f>$Q$2&amp;'Samplename&amp;Wellposition'!M99&amp;$R$2</f>
        <v>Allelleiter10_H12</v>
      </c>
      <c r="N96" s="81"/>
      <c r="O96" s="81"/>
    </row>
    <row r="98" spans="1:15" ht="15.75" thickBot="1" x14ac:dyDescent="0.3">
      <c r="A98" s="11"/>
      <c r="B98" s="11">
        <v>1</v>
      </c>
      <c r="C98" s="11">
        <v>2</v>
      </c>
      <c r="D98" s="11">
        <v>3</v>
      </c>
      <c r="E98" s="11">
        <v>4</v>
      </c>
      <c r="F98" s="11">
        <v>5</v>
      </c>
      <c r="G98" s="11">
        <v>6</v>
      </c>
      <c r="H98" s="11">
        <v>7</v>
      </c>
      <c r="I98" s="11">
        <v>8</v>
      </c>
      <c r="J98" s="11">
        <v>9</v>
      </c>
      <c r="K98" s="11">
        <v>10</v>
      </c>
      <c r="L98" s="11">
        <v>11</v>
      </c>
      <c r="M98" s="11">
        <v>12</v>
      </c>
    </row>
    <row r="99" spans="1:15" ht="15" customHeight="1" x14ac:dyDescent="0.25">
      <c r="A99" s="12" t="s">
        <v>44</v>
      </c>
      <c r="B99" s="13" t="str">
        <f>$Q$2&amp;'Samplename&amp;Wellposition'!B102&amp;$R$2</f>
        <v>_A01</v>
      </c>
      <c r="C99" s="14" t="str">
        <f>$Q$2&amp;'Samplename&amp;Wellposition'!C102&amp;$R$2</f>
        <v>_A02</v>
      </c>
      <c r="D99" s="14" t="str">
        <f>$Q$2&amp;'Samplename&amp;Wellposition'!D102&amp;$R$2</f>
        <v>_A03</v>
      </c>
      <c r="E99" s="14" t="str">
        <f>$Q$2&amp;'Samplename&amp;Wellposition'!E102&amp;$R$2</f>
        <v>_A04</v>
      </c>
      <c r="F99" s="14" t="str">
        <f>$Q$2&amp;'Samplename&amp;Wellposition'!F102&amp;$R$2</f>
        <v>_A05</v>
      </c>
      <c r="G99" s="14" t="str">
        <f>$Q$2&amp;'Samplename&amp;Wellposition'!G102&amp;$R$2</f>
        <v>_A06</v>
      </c>
      <c r="H99" s="14" t="str">
        <f>$Q$2&amp;'Samplename&amp;Wellposition'!H102&amp;$R$2</f>
        <v>_A07</v>
      </c>
      <c r="I99" s="14" t="str">
        <f>$Q$2&amp;'Samplename&amp;Wellposition'!I102&amp;$R$2</f>
        <v>_A08</v>
      </c>
      <c r="J99" s="14" t="str">
        <f>$Q$2&amp;'Samplename&amp;Wellposition'!J102&amp;$R$2</f>
        <v>_A09</v>
      </c>
      <c r="K99" s="14" t="str">
        <f>$Q$2&amp;'Samplename&amp;Wellposition'!K102&amp;$R$2</f>
        <v>_A10</v>
      </c>
      <c r="L99" s="14" t="str">
        <f>$Q$2&amp;'Samplename&amp;Wellposition'!L102&amp;$R$2</f>
        <v>_A11</v>
      </c>
      <c r="M99" s="21" t="str">
        <f>$Q$2&amp;'Samplename&amp;Wellposition'!M102&amp;$R$2</f>
        <v>_A12</v>
      </c>
      <c r="N99" s="79" t="e">
        <f>'Sample96-WellPlate'!N102:N109</f>
        <v>#VALUE!</v>
      </c>
      <c r="O99" s="79" t="e">
        <f>'Sample96-WellPlate'!O102:O109</f>
        <v>#VALUE!</v>
      </c>
    </row>
    <row r="100" spans="1:15" x14ac:dyDescent="0.25">
      <c r="A100" s="12" t="s">
        <v>45</v>
      </c>
      <c r="B100" s="15" t="str">
        <f>$Q$2&amp;'Samplename&amp;Wellposition'!B103&amp;$R$2</f>
        <v>_B01</v>
      </c>
      <c r="C100" s="16" t="str">
        <f>$Q$2&amp;'Samplename&amp;Wellposition'!C103&amp;$R$2</f>
        <v>_B02</v>
      </c>
      <c r="D100" s="16" t="str">
        <f>$Q$2&amp;'Samplename&amp;Wellposition'!D103&amp;$R$2</f>
        <v>_B03</v>
      </c>
      <c r="E100" s="16" t="str">
        <f>$Q$2&amp;'Samplename&amp;Wellposition'!E103&amp;$R$2</f>
        <v>_B04</v>
      </c>
      <c r="F100" s="16" t="str">
        <f>$Q$2&amp;'Samplename&amp;Wellposition'!F103&amp;$R$2</f>
        <v>_B05</v>
      </c>
      <c r="G100" s="16" t="str">
        <f>$Q$2&amp;'Samplename&amp;Wellposition'!G103&amp;$R$2</f>
        <v>_B06</v>
      </c>
      <c r="H100" s="16" t="str">
        <f>$Q$2&amp;'Samplename&amp;Wellposition'!H103&amp;$R$2</f>
        <v>_B07</v>
      </c>
      <c r="I100" s="16" t="str">
        <f>$Q$2&amp;'Samplename&amp;Wellposition'!I103&amp;$R$2</f>
        <v>_B08</v>
      </c>
      <c r="J100" s="16" t="str">
        <f>$Q$2&amp;'Samplename&amp;Wellposition'!J103&amp;$R$2</f>
        <v>_B09</v>
      </c>
      <c r="K100" s="16" t="str">
        <f>$Q$2&amp;'Samplename&amp;Wellposition'!K103&amp;$R$2</f>
        <v>_B10</v>
      </c>
      <c r="L100" s="16" t="str">
        <f>$Q$2&amp;'Samplename&amp;Wellposition'!L103&amp;$R$2</f>
        <v>_B11</v>
      </c>
      <c r="M100" s="22" t="str">
        <f>$Q$2&amp;'Samplename&amp;Wellposition'!M103&amp;$R$2</f>
        <v>_B12</v>
      </c>
      <c r="N100" s="80"/>
      <c r="O100" s="80"/>
    </row>
    <row r="101" spans="1:15" x14ac:dyDescent="0.25">
      <c r="A101" s="12" t="s">
        <v>46</v>
      </c>
      <c r="B101" s="15" t="str">
        <f>$Q$2&amp;'Samplename&amp;Wellposition'!B104&amp;$R$2</f>
        <v>_C01</v>
      </c>
      <c r="C101" s="16" t="str">
        <f>$Q$2&amp;'Samplename&amp;Wellposition'!C104&amp;$R$2</f>
        <v>_C02</v>
      </c>
      <c r="D101" s="16" t="str">
        <f>$Q$2&amp;'Samplename&amp;Wellposition'!D104&amp;$R$2</f>
        <v>_C03</v>
      </c>
      <c r="E101" s="16" t="str">
        <f>$Q$2&amp;'Samplename&amp;Wellposition'!E104&amp;$R$2</f>
        <v>_C04</v>
      </c>
      <c r="F101" s="16" t="str">
        <f>$Q$2&amp;'Samplename&amp;Wellposition'!F104&amp;$R$2</f>
        <v>_C05</v>
      </c>
      <c r="G101" s="16" t="str">
        <f>$Q$2&amp;'Samplename&amp;Wellposition'!G104&amp;$R$2</f>
        <v>_C06</v>
      </c>
      <c r="H101" s="16" t="str">
        <f>$Q$2&amp;'Samplename&amp;Wellposition'!H104&amp;$R$2</f>
        <v>_C07</v>
      </c>
      <c r="I101" s="16" t="str">
        <f>$Q$2&amp;'Samplename&amp;Wellposition'!I104&amp;$R$2</f>
        <v>_C08</v>
      </c>
      <c r="J101" s="16" t="str">
        <f>$Q$2&amp;'Samplename&amp;Wellposition'!J104&amp;$R$2</f>
        <v>_C09</v>
      </c>
      <c r="K101" s="16" t="str">
        <f>$Q$2&amp;'Samplename&amp;Wellposition'!K104&amp;$R$2</f>
        <v>_C10</v>
      </c>
      <c r="L101" s="16" t="str">
        <f>$Q$2&amp;'Samplename&amp;Wellposition'!L104&amp;$R$2</f>
        <v>_C11</v>
      </c>
      <c r="M101" s="22" t="str">
        <f>$Q$2&amp;'Samplename&amp;Wellposition'!M104&amp;$R$2</f>
        <v>_C12</v>
      </c>
      <c r="N101" s="80"/>
      <c r="O101" s="80"/>
    </row>
    <row r="102" spans="1:15" x14ac:dyDescent="0.25">
      <c r="A102" s="12" t="s">
        <v>47</v>
      </c>
      <c r="B102" s="15" t="str">
        <f>$Q$2&amp;'Samplename&amp;Wellposition'!B105&amp;$R$2</f>
        <v>_D01</v>
      </c>
      <c r="C102" s="16" t="str">
        <f>$Q$2&amp;'Samplename&amp;Wellposition'!C105&amp;$R$2</f>
        <v>_D02</v>
      </c>
      <c r="D102" s="16" t="str">
        <f>$Q$2&amp;'Samplename&amp;Wellposition'!D105&amp;$R$2</f>
        <v>_D03</v>
      </c>
      <c r="E102" s="16" t="str">
        <f>$Q$2&amp;'Samplename&amp;Wellposition'!E105&amp;$R$2</f>
        <v>_D04</v>
      </c>
      <c r="F102" s="16" t="str">
        <f>$Q$2&amp;'Samplename&amp;Wellposition'!F105&amp;$R$2</f>
        <v>_D05</v>
      </c>
      <c r="G102" s="16" t="str">
        <f>$Q$2&amp;'Samplename&amp;Wellposition'!G105&amp;$R$2</f>
        <v>_D06</v>
      </c>
      <c r="H102" s="16" t="str">
        <f>$Q$2&amp;'Samplename&amp;Wellposition'!H105&amp;$R$2</f>
        <v>_D07</v>
      </c>
      <c r="I102" s="16" t="str">
        <f>$Q$2&amp;'Samplename&amp;Wellposition'!I105&amp;$R$2</f>
        <v>_D08</v>
      </c>
      <c r="J102" s="16" t="str">
        <f>$Q$2&amp;'Samplename&amp;Wellposition'!J105&amp;$R$2</f>
        <v>_D09</v>
      </c>
      <c r="K102" s="16" t="str">
        <f>$Q$2&amp;'Samplename&amp;Wellposition'!K105&amp;$R$2</f>
        <v>_D10</v>
      </c>
      <c r="L102" s="16" t="str">
        <f>$Q$2&amp;'Samplename&amp;Wellposition'!L105&amp;$R$2</f>
        <v>_D11</v>
      </c>
      <c r="M102" s="22" t="str">
        <f>$Q$2&amp;'Samplename&amp;Wellposition'!M105&amp;$R$2</f>
        <v>_D12</v>
      </c>
      <c r="N102" s="80"/>
      <c r="O102" s="80"/>
    </row>
    <row r="103" spans="1:15" x14ac:dyDescent="0.25">
      <c r="A103" s="12" t="s">
        <v>48</v>
      </c>
      <c r="B103" s="15" t="str">
        <f>$Q$2&amp;'Samplename&amp;Wellposition'!B106&amp;$R$2</f>
        <v>_E01</v>
      </c>
      <c r="C103" s="16" t="str">
        <f>$Q$2&amp;'Samplename&amp;Wellposition'!C106&amp;$R$2</f>
        <v>_E02</v>
      </c>
      <c r="D103" s="16" t="str">
        <f>$Q$2&amp;'Samplename&amp;Wellposition'!D106&amp;$R$2</f>
        <v>_E03</v>
      </c>
      <c r="E103" s="16" t="str">
        <f>$Q$2&amp;'Samplename&amp;Wellposition'!E106&amp;$R$2</f>
        <v>_E04</v>
      </c>
      <c r="F103" s="16" t="str">
        <f>$Q$2&amp;'Samplename&amp;Wellposition'!F106&amp;$R$2</f>
        <v>_E05</v>
      </c>
      <c r="G103" s="16" t="str">
        <f>$Q$2&amp;'Samplename&amp;Wellposition'!G106&amp;$R$2</f>
        <v>_E06</v>
      </c>
      <c r="H103" s="16" t="str">
        <f>$Q$2&amp;'Samplename&amp;Wellposition'!H106&amp;$R$2</f>
        <v>_E07</v>
      </c>
      <c r="I103" s="16" t="str">
        <f>$Q$2&amp;'Samplename&amp;Wellposition'!I106&amp;$R$2</f>
        <v>_E08</v>
      </c>
      <c r="J103" s="16" t="str">
        <f>$Q$2&amp;'Samplename&amp;Wellposition'!J106&amp;$R$2</f>
        <v>_E09</v>
      </c>
      <c r="K103" s="16" t="str">
        <f>$Q$2&amp;'Samplename&amp;Wellposition'!K106&amp;$R$2</f>
        <v>_E10</v>
      </c>
      <c r="L103" s="16" t="str">
        <f>$Q$2&amp;'Samplename&amp;Wellposition'!L106&amp;$R$2</f>
        <v>_E11</v>
      </c>
      <c r="M103" s="22" t="str">
        <f>$Q$2&amp;'Samplename&amp;Wellposition'!M106&amp;$R$2</f>
        <v>_E12</v>
      </c>
      <c r="N103" s="80"/>
      <c r="O103" s="80"/>
    </row>
    <row r="104" spans="1:15" x14ac:dyDescent="0.25">
      <c r="A104" s="12" t="s">
        <v>49</v>
      </c>
      <c r="B104" s="15" t="str">
        <f>$Q$2&amp;'Samplename&amp;Wellposition'!B107&amp;$R$2</f>
        <v>_F01</v>
      </c>
      <c r="C104" s="16" t="str">
        <f>$Q$2&amp;'Samplename&amp;Wellposition'!C107&amp;$R$2</f>
        <v>_F02</v>
      </c>
      <c r="D104" s="16" t="str">
        <f>$Q$2&amp;'Samplename&amp;Wellposition'!D107&amp;$R$2</f>
        <v>_F03</v>
      </c>
      <c r="E104" s="16" t="str">
        <f>$Q$2&amp;'Samplename&amp;Wellposition'!E107&amp;$R$2</f>
        <v>_F04</v>
      </c>
      <c r="F104" s="16" t="str">
        <f>$Q$2&amp;'Samplename&amp;Wellposition'!F107&amp;$R$2</f>
        <v>_F05</v>
      </c>
      <c r="G104" s="16" t="str">
        <f>$Q$2&amp;'Samplename&amp;Wellposition'!G107&amp;$R$2</f>
        <v>_F06</v>
      </c>
      <c r="H104" s="16" t="str">
        <f>$Q$2&amp;'Samplename&amp;Wellposition'!H107&amp;$R$2</f>
        <v>_F07</v>
      </c>
      <c r="I104" s="16" t="str">
        <f>$Q$2&amp;'Samplename&amp;Wellposition'!I107&amp;$R$2</f>
        <v>_F08</v>
      </c>
      <c r="J104" s="16" t="str">
        <f>$Q$2&amp;'Samplename&amp;Wellposition'!J107&amp;$R$2</f>
        <v>_F09</v>
      </c>
      <c r="K104" s="16" t="str">
        <f>$Q$2&amp;'Samplename&amp;Wellposition'!K107&amp;$R$2</f>
        <v>_F10</v>
      </c>
      <c r="L104" s="16" t="str">
        <f>$Q$2&amp;'Samplename&amp;Wellposition'!L107&amp;$R$2</f>
        <v>_F11</v>
      </c>
      <c r="M104" s="22" t="str">
        <f>$Q$2&amp;'Samplename&amp;Wellposition'!M107&amp;$R$2</f>
        <v>_F12</v>
      </c>
      <c r="N104" s="80"/>
      <c r="O104" s="80"/>
    </row>
    <row r="105" spans="1:15" x14ac:dyDescent="0.25">
      <c r="A105" s="12" t="s">
        <v>50</v>
      </c>
      <c r="B105" s="15" t="str">
        <f>$Q$2&amp;'Samplename&amp;Wellposition'!B108&amp;$R$2</f>
        <v>_G01</v>
      </c>
      <c r="C105" s="16" t="str">
        <f>$Q$2&amp;'Samplename&amp;Wellposition'!C108&amp;$R$2</f>
        <v>_G02</v>
      </c>
      <c r="D105" s="16" t="str">
        <f>$Q$2&amp;'Samplename&amp;Wellposition'!D108&amp;$R$2</f>
        <v>_G03</v>
      </c>
      <c r="E105" s="16" t="str">
        <f>$Q$2&amp;'Samplename&amp;Wellposition'!E108&amp;$R$2</f>
        <v>_G04</v>
      </c>
      <c r="F105" s="16" t="str">
        <f>$Q$2&amp;'Samplename&amp;Wellposition'!F108&amp;$R$2</f>
        <v>_G05</v>
      </c>
      <c r="G105" s="16" t="str">
        <f>$Q$2&amp;'Samplename&amp;Wellposition'!G108&amp;$R$2</f>
        <v>_G06</v>
      </c>
      <c r="H105" s="16" t="str">
        <f>$Q$2&amp;'Samplename&amp;Wellposition'!H108&amp;$R$2</f>
        <v>_G07</v>
      </c>
      <c r="I105" s="16" t="str">
        <f>$Q$2&amp;'Samplename&amp;Wellposition'!I108&amp;$R$2</f>
        <v>_G08</v>
      </c>
      <c r="J105" s="16" t="str">
        <f>$Q$2&amp;'Samplename&amp;Wellposition'!J108&amp;$R$2</f>
        <v>_G09</v>
      </c>
      <c r="K105" s="16" t="str">
        <f>$Q$2&amp;'Samplename&amp;Wellposition'!K108&amp;$R$2</f>
        <v>_G10</v>
      </c>
      <c r="L105" s="16" t="str">
        <f>$Q$2&amp;'Samplename&amp;Wellposition'!L108&amp;$R$2</f>
        <v>_G11</v>
      </c>
      <c r="M105" s="27" t="str">
        <f>$Q$2&amp;'Samplename&amp;Wellposition'!M108&amp;$R$2</f>
        <v>PCRK11_G12</v>
      </c>
      <c r="N105" s="80"/>
      <c r="O105" s="80"/>
    </row>
    <row r="106" spans="1:15" ht="15.75" thickBot="1" x14ac:dyDescent="0.3">
      <c r="A106" s="12" t="s">
        <v>51</v>
      </c>
      <c r="B106" s="17" t="str">
        <f>$Q$2&amp;'Samplename&amp;Wellposition'!B109&amp;$R$2</f>
        <v>_H01</v>
      </c>
      <c r="C106" s="18" t="str">
        <f>$Q$2&amp;'Samplename&amp;Wellposition'!C109&amp;$R$2</f>
        <v>_H02</v>
      </c>
      <c r="D106" s="18" t="str">
        <f>$Q$2&amp;'Samplename&amp;Wellposition'!D109&amp;$R$2</f>
        <v>_H03</v>
      </c>
      <c r="E106" s="18" t="str">
        <f>$Q$2&amp;'Samplename&amp;Wellposition'!E109&amp;$R$2</f>
        <v>_H04</v>
      </c>
      <c r="F106" s="18" t="str">
        <f>$Q$2&amp;'Samplename&amp;Wellposition'!F109&amp;$R$2</f>
        <v>_H05</v>
      </c>
      <c r="G106" s="18" t="str">
        <f>$Q$2&amp;'Samplename&amp;Wellposition'!G109&amp;$R$2</f>
        <v>_H06</v>
      </c>
      <c r="H106" s="18" t="str">
        <f>$Q$2&amp;'Samplename&amp;Wellposition'!H109&amp;$R$2</f>
        <v>_H07</v>
      </c>
      <c r="I106" s="18" t="str">
        <f>$Q$2&amp;'Samplename&amp;Wellposition'!I109&amp;$R$2</f>
        <v>_H08</v>
      </c>
      <c r="J106" s="18" t="str">
        <f>$Q$2&amp;'Samplename&amp;Wellposition'!J109&amp;$R$2</f>
        <v>_H09</v>
      </c>
      <c r="K106" s="18" t="str">
        <f>$Q$2&amp;'Samplename&amp;Wellposition'!K109&amp;$R$2</f>
        <v>_H10</v>
      </c>
      <c r="L106" s="18" t="str">
        <f>$Q$2&amp;'Samplename&amp;Wellposition'!L109&amp;$R$2</f>
        <v>_H11</v>
      </c>
      <c r="M106" s="28" t="str">
        <f>$Q$2&amp;'Samplename&amp;Wellposition'!M109&amp;$R$2</f>
        <v>Allelleiter11_H12</v>
      </c>
      <c r="N106" s="81"/>
      <c r="O106" s="81"/>
    </row>
    <row r="108" spans="1:15" ht="15.75" thickBot="1" x14ac:dyDescent="0.3">
      <c r="A108" s="11"/>
      <c r="B108" s="11">
        <v>1</v>
      </c>
      <c r="C108" s="11">
        <v>2</v>
      </c>
      <c r="D108" s="11">
        <v>3</v>
      </c>
      <c r="E108" s="11">
        <v>4</v>
      </c>
      <c r="F108" s="11">
        <v>5</v>
      </c>
      <c r="G108" s="11">
        <v>6</v>
      </c>
      <c r="H108" s="11">
        <v>7</v>
      </c>
      <c r="I108" s="11">
        <v>8</v>
      </c>
      <c r="J108" s="11">
        <v>9</v>
      </c>
      <c r="K108" s="11">
        <v>10</v>
      </c>
      <c r="L108" s="11">
        <v>11</v>
      </c>
      <c r="M108" s="11">
        <v>12</v>
      </c>
    </row>
    <row r="109" spans="1:15" ht="15" customHeight="1" x14ac:dyDescent="0.25">
      <c r="A109" s="12" t="s">
        <v>44</v>
      </c>
      <c r="B109" s="13" t="str">
        <f>$Q$2&amp;'Samplename&amp;Wellposition'!B112&amp;$R$2</f>
        <v>_A01</v>
      </c>
      <c r="C109" s="14" t="str">
        <f>$Q$2&amp;'Samplename&amp;Wellposition'!C112&amp;$R$2</f>
        <v>_A02</v>
      </c>
      <c r="D109" s="14" t="str">
        <f>$Q$2&amp;'Samplename&amp;Wellposition'!D112&amp;$R$2</f>
        <v>_A03</v>
      </c>
      <c r="E109" s="14" t="str">
        <f>$Q$2&amp;'Samplename&amp;Wellposition'!E112&amp;$R$2</f>
        <v>_A04</v>
      </c>
      <c r="F109" s="14" t="str">
        <f>$Q$2&amp;'Samplename&amp;Wellposition'!F112&amp;$R$2</f>
        <v>_A05</v>
      </c>
      <c r="G109" s="14" t="str">
        <f>$Q$2&amp;'Samplename&amp;Wellposition'!G112&amp;$R$2</f>
        <v>_A06</v>
      </c>
      <c r="H109" s="14" t="str">
        <f>$Q$2&amp;'Samplename&amp;Wellposition'!H112&amp;$R$2</f>
        <v>_A07</v>
      </c>
      <c r="I109" s="14" t="str">
        <f>$Q$2&amp;'Samplename&amp;Wellposition'!I112&amp;$R$2</f>
        <v>_A08</v>
      </c>
      <c r="J109" s="14" t="str">
        <f>$Q$2&amp;'Samplename&amp;Wellposition'!J112&amp;$R$2</f>
        <v>_A09</v>
      </c>
      <c r="K109" s="14" t="str">
        <f>$Q$2&amp;'Samplename&amp;Wellposition'!K112&amp;$R$2</f>
        <v>_A10</v>
      </c>
      <c r="L109" s="14" t="str">
        <f>$Q$2&amp;'Samplename&amp;Wellposition'!L112&amp;$R$2</f>
        <v>_A11</v>
      </c>
      <c r="M109" s="21" t="str">
        <f>$Q$2&amp;'Samplename&amp;Wellposition'!M112&amp;$R$2</f>
        <v>_A12</v>
      </c>
      <c r="N109" s="79" t="e">
        <f>'Sample96-WellPlate'!N112:N119</f>
        <v>#VALUE!</v>
      </c>
      <c r="O109" s="79" t="e">
        <f>'Sample96-WellPlate'!O112:O119</f>
        <v>#VALUE!</v>
      </c>
    </row>
    <row r="110" spans="1:15" x14ac:dyDescent="0.25">
      <c r="A110" s="12" t="s">
        <v>45</v>
      </c>
      <c r="B110" s="15" t="str">
        <f>$Q$2&amp;'Samplename&amp;Wellposition'!B113&amp;$R$2</f>
        <v>_B01</v>
      </c>
      <c r="C110" s="16" t="str">
        <f>$Q$2&amp;'Samplename&amp;Wellposition'!C113&amp;$R$2</f>
        <v>_B02</v>
      </c>
      <c r="D110" s="16" t="str">
        <f>$Q$2&amp;'Samplename&amp;Wellposition'!D113&amp;$R$2</f>
        <v>_B03</v>
      </c>
      <c r="E110" s="16" t="str">
        <f>$Q$2&amp;'Samplename&amp;Wellposition'!E113&amp;$R$2</f>
        <v>_B04</v>
      </c>
      <c r="F110" s="16" t="str">
        <f>$Q$2&amp;'Samplename&amp;Wellposition'!F113&amp;$R$2</f>
        <v>_B05</v>
      </c>
      <c r="G110" s="16" t="str">
        <f>$Q$2&amp;'Samplename&amp;Wellposition'!G113&amp;$R$2</f>
        <v>_B06</v>
      </c>
      <c r="H110" s="16" t="str">
        <f>$Q$2&amp;'Samplename&amp;Wellposition'!H113&amp;$R$2</f>
        <v>_B07</v>
      </c>
      <c r="I110" s="16" t="str">
        <f>$Q$2&amp;'Samplename&amp;Wellposition'!I113&amp;$R$2</f>
        <v>_B08</v>
      </c>
      <c r="J110" s="16" t="str">
        <f>$Q$2&amp;'Samplename&amp;Wellposition'!J113&amp;$R$2</f>
        <v>_B09</v>
      </c>
      <c r="K110" s="16" t="str">
        <f>$Q$2&amp;'Samplename&amp;Wellposition'!K113&amp;$R$2</f>
        <v>_B10</v>
      </c>
      <c r="L110" s="16" t="str">
        <f>$Q$2&amp;'Samplename&amp;Wellposition'!L113&amp;$R$2</f>
        <v>_B11</v>
      </c>
      <c r="M110" s="22" t="str">
        <f>$Q$2&amp;'Samplename&amp;Wellposition'!M113&amp;$R$2</f>
        <v>_B12</v>
      </c>
      <c r="N110" s="80"/>
      <c r="O110" s="80"/>
    </row>
    <row r="111" spans="1:15" x14ac:dyDescent="0.25">
      <c r="A111" s="12" t="s">
        <v>46</v>
      </c>
      <c r="B111" s="15" t="str">
        <f>$Q$2&amp;'Samplename&amp;Wellposition'!B114&amp;$R$2</f>
        <v>_C01</v>
      </c>
      <c r="C111" s="16" t="str">
        <f>$Q$2&amp;'Samplename&amp;Wellposition'!C114&amp;$R$2</f>
        <v>_C02</v>
      </c>
      <c r="D111" s="16" t="str">
        <f>$Q$2&amp;'Samplename&amp;Wellposition'!D114&amp;$R$2</f>
        <v>_C03</v>
      </c>
      <c r="E111" s="16" t="str">
        <f>$Q$2&amp;'Samplename&amp;Wellposition'!E114&amp;$R$2</f>
        <v>_C04</v>
      </c>
      <c r="F111" s="16" t="str">
        <f>$Q$2&amp;'Samplename&amp;Wellposition'!F114&amp;$R$2</f>
        <v>_C05</v>
      </c>
      <c r="G111" s="16" t="str">
        <f>$Q$2&amp;'Samplename&amp;Wellposition'!G114&amp;$R$2</f>
        <v>_C06</v>
      </c>
      <c r="H111" s="16" t="str">
        <f>$Q$2&amp;'Samplename&amp;Wellposition'!H114&amp;$R$2</f>
        <v>_C07</v>
      </c>
      <c r="I111" s="16" t="str">
        <f>$Q$2&amp;'Samplename&amp;Wellposition'!I114&amp;$R$2</f>
        <v>_C08</v>
      </c>
      <c r="J111" s="16" t="str">
        <f>$Q$2&amp;'Samplename&amp;Wellposition'!J114&amp;$R$2</f>
        <v>_C09</v>
      </c>
      <c r="K111" s="16" t="str">
        <f>$Q$2&amp;'Samplename&amp;Wellposition'!K114&amp;$R$2</f>
        <v>_C10</v>
      </c>
      <c r="L111" s="16" t="str">
        <f>$Q$2&amp;'Samplename&amp;Wellposition'!L114&amp;$R$2</f>
        <v>_C11</v>
      </c>
      <c r="M111" s="22" t="str">
        <f>$Q$2&amp;'Samplename&amp;Wellposition'!M114&amp;$R$2</f>
        <v>_C12</v>
      </c>
      <c r="N111" s="80"/>
      <c r="O111" s="80"/>
    </row>
    <row r="112" spans="1:15" x14ac:dyDescent="0.25">
      <c r="A112" s="12" t="s">
        <v>47</v>
      </c>
      <c r="B112" s="15" t="str">
        <f>$Q$2&amp;'Samplename&amp;Wellposition'!B115&amp;$R$2</f>
        <v>_D01</v>
      </c>
      <c r="C112" s="16" t="str">
        <f>$Q$2&amp;'Samplename&amp;Wellposition'!C115&amp;$R$2</f>
        <v>_D02</v>
      </c>
      <c r="D112" s="16" t="str">
        <f>$Q$2&amp;'Samplename&amp;Wellposition'!D115&amp;$R$2</f>
        <v>_D03</v>
      </c>
      <c r="E112" s="16" t="str">
        <f>$Q$2&amp;'Samplename&amp;Wellposition'!E115&amp;$R$2</f>
        <v>_D04</v>
      </c>
      <c r="F112" s="16" t="str">
        <f>$Q$2&amp;'Samplename&amp;Wellposition'!F115&amp;$R$2</f>
        <v>_D05</v>
      </c>
      <c r="G112" s="16" t="str">
        <f>$Q$2&amp;'Samplename&amp;Wellposition'!G115&amp;$R$2</f>
        <v>_D06</v>
      </c>
      <c r="H112" s="16" t="str">
        <f>$Q$2&amp;'Samplename&amp;Wellposition'!H115&amp;$R$2</f>
        <v>_D07</v>
      </c>
      <c r="I112" s="16" t="str">
        <f>$Q$2&amp;'Samplename&amp;Wellposition'!I115&amp;$R$2</f>
        <v>_D08</v>
      </c>
      <c r="J112" s="16" t="str">
        <f>$Q$2&amp;'Samplename&amp;Wellposition'!J115&amp;$R$2</f>
        <v>_D09</v>
      </c>
      <c r="K112" s="16" t="str">
        <f>$Q$2&amp;'Samplename&amp;Wellposition'!K115&amp;$R$2</f>
        <v>_D10</v>
      </c>
      <c r="L112" s="16" t="str">
        <f>$Q$2&amp;'Samplename&amp;Wellposition'!L115&amp;$R$2</f>
        <v>_D11</v>
      </c>
      <c r="M112" s="22" t="str">
        <f>$Q$2&amp;'Samplename&amp;Wellposition'!M115&amp;$R$2</f>
        <v>_D12</v>
      </c>
      <c r="N112" s="80"/>
      <c r="O112" s="80"/>
    </row>
    <row r="113" spans="1:15" x14ac:dyDescent="0.25">
      <c r="A113" s="12" t="s">
        <v>48</v>
      </c>
      <c r="B113" s="15" t="str">
        <f>$Q$2&amp;'Samplename&amp;Wellposition'!B116&amp;$R$2</f>
        <v>_E01</v>
      </c>
      <c r="C113" s="16" t="str">
        <f>$Q$2&amp;'Samplename&amp;Wellposition'!C116&amp;$R$2</f>
        <v>_E02</v>
      </c>
      <c r="D113" s="16" t="str">
        <f>$Q$2&amp;'Samplename&amp;Wellposition'!D116&amp;$R$2</f>
        <v>_E03</v>
      </c>
      <c r="E113" s="16" t="str">
        <f>$Q$2&amp;'Samplename&amp;Wellposition'!E116&amp;$R$2</f>
        <v>_E04</v>
      </c>
      <c r="F113" s="16" t="str">
        <f>$Q$2&amp;'Samplename&amp;Wellposition'!F116&amp;$R$2</f>
        <v>_E05</v>
      </c>
      <c r="G113" s="16" t="str">
        <f>$Q$2&amp;'Samplename&amp;Wellposition'!G116&amp;$R$2</f>
        <v>_E06</v>
      </c>
      <c r="H113" s="16" t="str">
        <f>$Q$2&amp;'Samplename&amp;Wellposition'!H116&amp;$R$2</f>
        <v>_E07</v>
      </c>
      <c r="I113" s="16" t="str">
        <f>$Q$2&amp;'Samplename&amp;Wellposition'!I116&amp;$R$2</f>
        <v>_E08</v>
      </c>
      <c r="J113" s="16" t="str">
        <f>$Q$2&amp;'Samplename&amp;Wellposition'!J116&amp;$R$2</f>
        <v>_E09</v>
      </c>
      <c r="K113" s="16" t="str">
        <f>$Q$2&amp;'Samplename&amp;Wellposition'!K116&amp;$R$2</f>
        <v>_E10</v>
      </c>
      <c r="L113" s="16" t="str">
        <f>$Q$2&amp;'Samplename&amp;Wellposition'!L116&amp;$R$2</f>
        <v>_E11</v>
      </c>
      <c r="M113" s="22" t="str">
        <f>$Q$2&amp;'Samplename&amp;Wellposition'!M116&amp;$R$2</f>
        <v>_E12</v>
      </c>
      <c r="N113" s="80"/>
      <c r="O113" s="80"/>
    </row>
    <row r="114" spans="1:15" x14ac:dyDescent="0.25">
      <c r="A114" s="12" t="s">
        <v>49</v>
      </c>
      <c r="B114" s="15" t="str">
        <f>$Q$2&amp;'Samplename&amp;Wellposition'!B117&amp;$R$2</f>
        <v>_F01</v>
      </c>
      <c r="C114" s="16" t="str">
        <f>$Q$2&amp;'Samplename&amp;Wellposition'!C117&amp;$R$2</f>
        <v>_F02</v>
      </c>
      <c r="D114" s="16" t="str">
        <f>$Q$2&amp;'Samplename&amp;Wellposition'!D117&amp;$R$2</f>
        <v>_F03</v>
      </c>
      <c r="E114" s="16" t="str">
        <f>$Q$2&amp;'Samplename&amp;Wellposition'!E117&amp;$R$2</f>
        <v>_F04</v>
      </c>
      <c r="F114" s="16" t="str">
        <f>$Q$2&amp;'Samplename&amp;Wellposition'!F117&amp;$R$2</f>
        <v>_F05</v>
      </c>
      <c r="G114" s="16" t="str">
        <f>$Q$2&amp;'Samplename&amp;Wellposition'!G117&amp;$R$2</f>
        <v>_F06</v>
      </c>
      <c r="H114" s="16" t="str">
        <f>$Q$2&amp;'Samplename&amp;Wellposition'!H117&amp;$R$2</f>
        <v>_F07</v>
      </c>
      <c r="I114" s="16" t="str">
        <f>$Q$2&amp;'Samplename&amp;Wellposition'!I117&amp;$R$2</f>
        <v>_F08</v>
      </c>
      <c r="J114" s="16" t="str">
        <f>$Q$2&amp;'Samplename&amp;Wellposition'!J117&amp;$R$2</f>
        <v>_F09</v>
      </c>
      <c r="K114" s="16" t="str">
        <f>$Q$2&amp;'Samplename&amp;Wellposition'!K117&amp;$R$2</f>
        <v>_F10</v>
      </c>
      <c r="L114" s="16" t="str">
        <f>$Q$2&amp;'Samplename&amp;Wellposition'!L117&amp;$R$2</f>
        <v>_F11</v>
      </c>
      <c r="M114" s="22" t="str">
        <f>$Q$2&amp;'Samplename&amp;Wellposition'!M117&amp;$R$2</f>
        <v>_F12</v>
      </c>
      <c r="N114" s="80"/>
      <c r="O114" s="80"/>
    </row>
    <row r="115" spans="1:15" x14ac:dyDescent="0.25">
      <c r="A115" s="12" t="s">
        <v>50</v>
      </c>
      <c r="B115" s="15" t="str">
        <f>$Q$2&amp;'Samplename&amp;Wellposition'!B118&amp;$R$2</f>
        <v>_G01</v>
      </c>
      <c r="C115" s="16" t="str">
        <f>$Q$2&amp;'Samplename&amp;Wellposition'!C118&amp;$R$2</f>
        <v>_G02</v>
      </c>
      <c r="D115" s="16" t="str">
        <f>$Q$2&amp;'Samplename&amp;Wellposition'!D118&amp;$R$2</f>
        <v>_G03</v>
      </c>
      <c r="E115" s="16" t="str">
        <f>$Q$2&amp;'Samplename&amp;Wellposition'!E118&amp;$R$2</f>
        <v>_G04</v>
      </c>
      <c r="F115" s="16" t="str">
        <f>$Q$2&amp;'Samplename&amp;Wellposition'!F118&amp;$R$2</f>
        <v>_G05</v>
      </c>
      <c r="G115" s="16" t="str">
        <f>$Q$2&amp;'Samplename&amp;Wellposition'!G118&amp;$R$2</f>
        <v>_G06</v>
      </c>
      <c r="H115" s="16" t="str">
        <f>$Q$2&amp;'Samplename&amp;Wellposition'!H118&amp;$R$2</f>
        <v>_G07</v>
      </c>
      <c r="I115" s="16" t="str">
        <f>$Q$2&amp;'Samplename&amp;Wellposition'!I118&amp;$R$2</f>
        <v>_G08</v>
      </c>
      <c r="J115" s="16" t="str">
        <f>$Q$2&amp;'Samplename&amp;Wellposition'!J118&amp;$R$2</f>
        <v>_G09</v>
      </c>
      <c r="K115" s="16" t="str">
        <f>$Q$2&amp;'Samplename&amp;Wellposition'!K118&amp;$R$2</f>
        <v>_G10</v>
      </c>
      <c r="L115" s="16" t="str">
        <f>$Q$2&amp;'Samplename&amp;Wellposition'!L118&amp;$R$2</f>
        <v>_G11</v>
      </c>
      <c r="M115" s="27" t="str">
        <f>$Q$2&amp;'Samplename&amp;Wellposition'!M118&amp;$R$2</f>
        <v>PCRK12_G12</v>
      </c>
      <c r="N115" s="80"/>
      <c r="O115" s="80"/>
    </row>
    <row r="116" spans="1:15" ht="15.75" thickBot="1" x14ac:dyDescent="0.3">
      <c r="A116" s="12" t="s">
        <v>51</v>
      </c>
      <c r="B116" s="17" t="str">
        <f>$Q$2&amp;'Samplename&amp;Wellposition'!B119&amp;$R$2</f>
        <v>_H01</v>
      </c>
      <c r="C116" s="18" t="str">
        <f>$Q$2&amp;'Samplename&amp;Wellposition'!C119&amp;$R$2</f>
        <v>_H02</v>
      </c>
      <c r="D116" s="18" t="str">
        <f>$Q$2&amp;'Samplename&amp;Wellposition'!D119&amp;$R$2</f>
        <v>_H03</v>
      </c>
      <c r="E116" s="18" t="str">
        <f>$Q$2&amp;'Samplename&amp;Wellposition'!E119&amp;$R$2</f>
        <v>_H04</v>
      </c>
      <c r="F116" s="18" t="str">
        <f>$Q$2&amp;'Samplename&amp;Wellposition'!F119&amp;$R$2</f>
        <v>_H05</v>
      </c>
      <c r="G116" s="18" t="str">
        <f>$Q$2&amp;'Samplename&amp;Wellposition'!G119&amp;$R$2</f>
        <v>_H06</v>
      </c>
      <c r="H116" s="18" t="str">
        <f>$Q$2&amp;'Samplename&amp;Wellposition'!H119&amp;$R$2</f>
        <v>_H07</v>
      </c>
      <c r="I116" s="18" t="str">
        <f>$Q$2&amp;'Samplename&amp;Wellposition'!I119&amp;$R$2</f>
        <v>_H08</v>
      </c>
      <c r="J116" s="18" t="str">
        <f>$Q$2&amp;'Samplename&amp;Wellposition'!J119&amp;$R$2</f>
        <v>_H09</v>
      </c>
      <c r="K116" s="18" t="str">
        <f>$Q$2&amp;'Samplename&amp;Wellposition'!K119&amp;$R$2</f>
        <v>_H10</v>
      </c>
      <c r="L116" s="18" t="str">
        <f>$Q$2&amp;'Samplename&amp;Wellposition'!L119&amp;$R$2</f>
        <v>_H11</v>
      </c>
      <c r="M116" s="28" t="str">
        <f>$Q$2&amp;'Samplename&amp;Wellposition'!M119&amp;$R$2</f>
        <v>Allelleiter12_H12</v>
      </c>
      <c r="N116" s="81"/>
      <c r="O116" s="81"/>
    </row>
    <row r="118" spans="1:15" ht="15.75" thickBot="1" x14ac:dyDescent="0.3">
      <c r="A118" s="11"/>
      <c r="B118" s="11">
        <v>1</v>
      </c>
      <c r="C118" s="11">
        <v>2</v>
      </c>
      <c r="D118" s="11">
        <v>3</v>
      </c>
      <c r="E118" s="11">
        <v>4</v>
      </c>
      <c r="F118" s="11">
        <v>5</v>
      </c>
      <c r="G118" s="11">
        <v>6</v>
      </c>
      <c r="H118" s="11">
        <v>7</v>
      </c>
      <c r="I118" s="11">
        <v>8</v>
      </c>
      <c r="J118" s="11">
        <v>9</v>
      </c>
      <c r="K118" s="11">
        <v>10</v>
      </c>
      <c r="L118" s="11">
        <v>11</v>
      </c>
      <c r="M118" s="11">
        <v>12</v>
      </c>
    </row>
    <row r="119" spans="1:15" ht="15" customHeight="1" x14ac:dyDescent="0.25">
      <c r="A119" s="12" t="s">
        <v>44</v>
      </c>
      <c r="B119" s="13" t="str">
        <f>$Q$2&amp;'Samplename&amp;Wellposition'!B122&amp;$R$2</f>
        <v>_A01</v>
      </c>
      <c r="C119" s="14" t="str">
        <f>$Q$2&amp;'Samplename&amp;Wellposition'!C122&amp;$R$2</f>
        <v>_A02</v>
      </c>
      <c r="D119" s="14" t="str">
        <f>$Q$2&amp;'Samplename&amp;Wellposition'!D122&amp;$R$2</f>
        <v>_A03</v>
      </c>
      <c r="E119" s="14" t="str">
        <f>$Q$2&amp;'Samplename&amp;Wellposition'!E122&amp;$R$2</f>
        <v>_A04</v>
      </c>
      <c r="F119" s="14" t="str">
        <f>$Q$2&amp;'Samplename&amp;Wellposition'!F122&amp;$R$2</f>
        <v>_A05</v>
      </c>
      <c r="G119" s="14" t="str">
        <f>$Q$2&amp;'Samplename&amp;Wellposition'!G122&amp;$R$2</f>
        <v>_A06</v>
      </c>
      <c r="H119" s="14" t="str">
        <f>$Q$2&amp;'Samplename&amp;Wellposition'!H122&amp;$R$2</f>
        <v>_A07</v>
      </c>
      <c r="I119" s="14" t="str">
        <f>$Q$2&amp;'Samplename&amp;Wellposition'!I122&amp;$R$2</f>
        <v>_A08</v>
      </c>
      <c r="J119" s="14" t="str">
        <f>$Q$2&amp;'Samplename&amp;Wellposition'!J122&amp;$R$2</f>
        <v>_A09</v>
      </c>
      <c r="K119" s="14" t="str">
        <f>$Q$2&amp;'Samplename&amp;Wellposition'!K122&amp;$R$2</f>
        <v>_A10</v>
      </c>
      <c r="L119" s="14" t="str">
        <f>$Q$2&amp;'Samplename&amp;Wellposition'!L122&amp;$R$2</f>
        <v>_A11</v>
      </c>
      <c r="M119" s="21" t="str">
        <f>$Q$2&amp;'Samplename&amp;Wellposition'!M122&amp;$R$2</f>
        <v>_A12</v>
      </c>
      <c r="N119" s="79" t="e">
        <f>'Sample96-WellPlate'!N122:N129</f>
        <v>#VALUE!</v>
      </c>
      <c r="O119" s="79" t="e">
        <f>'Sample96-WellPlate'!O122:O129</f>
        <v>#VALUE!</v>
      </c>
    </row>
    <row r="120" spans="1:15" x14ac:dyDescent="0.25">
      <c r="A120" s="12" t="s">
        <v>45</v>
      </c>
      <c r="B120" s="15" t="str">
        <f>$Q$2&amp;'Samplename&amp;Wellposition'!B123&amp;$R$2</f>
        <v>_B01</v>
      </c>
      <c r="C120" s="16" t="str">
        <f>$Q$2&amp;'Samplename&amp;Wellposition'!C123&amp;$R$2</f>
        <v>_B02</v>
      </c>
      <c r="D120" s="16" t="str">
        <f>$Q$2&amp;'Samplename&amp;Wellposition'!D123&amp;$R$2</f>
        <v>_B03</v>
      </c>
      <c r="E120" s="16" t="str">
        <f>$Q$2&amp;'Samplename&amp;Wellposition'!E123&amp;$R$2</f>
        <v>_B04</v>
      </c>
      <c r="F120" s="16" t="str">
        <f>$Q$2&amp;'Samplename&amp;Wellposition'!F123&amp;$R$2</f>
        <v>_B05</v>
      </c>
      <c r="G120" s="16" t="str">
        <f>$Q$2&amp;'Samplename&amp;Wellposition'!G123&amp;$R$2</f>
        <v>_B06</v>
      </c>
      <c r="H120" s="16" t="str">
        <f>$Q$2&amp;'Samplename&amp;Wellposition'!H123&amp;$R$2</f>
        <v>_B07</v>
      </c>
      <c r="I120" s="16" t="str">
        <f>$Q$2&amp;'Samplename&amp;Wellposition'!I123&amp;$R$2</f>
        <v>_B08</v>
      </c>
      <c r="J120" s="16" t="str">
        <f>$Q$2&amp;'Samplename&amp;Wellposition'!J123&amp;$R$2</f>
        <v>_B09</v>
      </c>
      <c r="K120" s="16" t="str">
        <f>$Q$2&amp;'Samplename&amp;Wellposition'!K123&amp;$R$2</f>
        <v>_B10</v>
      </c>
      <c r="L120" s="16" t="str">
        <f>$Q$2&amp;'Samplename&amp;Wellposition'!L123&amp;$R$2</f>
        <v>_B11</v>
      </c>
      <c r="M120" s="22" t="str">
        <f>$Q$2&amp;'Samplename&amp;Wellposition'!M123&amp;$R$2</f>
        <v>_B12</v>
      </c>
      <c r="N120" s="80"/>
      <c r="O120" s="80"/>
    </row>
    <row r="121" spans="1:15" x14ac:dyDescent="0.25">
      <c r="A121" s="12" t="s">
        <v>46</v>
      </c>
      <c r="B121" s="15" t="str">
        <f>$Q$2&amp;'Samplename&amp;Wellposition'!B124&amp;$R$2</f>
        <v>_C01</v>
      </c>
      <c r="C121" s="16" t="str">
        <f>$Q$2&amp;'Samplename&amp;Wellposition'!C124&amp;$R$2</f>
        <v>_C02</v>
      </c>
      <c r="D121" s="16" t="str">
        <f>$Q$2&amp;'Samplename&amp;Wellposition'!D124&amp;$R$2</f>
        <v>_C03</v>
      </c>
      <c r="E121" s="16" t="str">
        <f>$Q$2&amp;'Samplename&amp;Wellposition'!E124&amp;$R$2</f>
        <v>_C04</v>
      </c>
      <c r="F121" s="16" t="str">
        <f>$Q$2&amp;'Samplename&amp;Wellposition'!F124&amp;$R$2</f>
        <v>_C05</v>
      </c>
      <c r="G121" s="16" t="str">
        <f>$Q$2&amp;'Samplename&amp;Wellposition'!G124&amp;$R$2</f>
        <v>_C06</v>
      </c>
      <c r="H121" s="16" t="str">
        <f>$Q$2&amp;'Samplename&amp;Wellposition'!H124&amp;$R$2</f>
        <v>_C07</v>
      </c>
      <c r="I121" s="16" t="str">
        <f>$Q$2&amp;'Samplename&amp;Wellposition'!I124&amp;$R$2</f>
        <v>_C08</v>
      </c>
      <c r="J121" s="16" t="str">
        <f>$Q$2&amp;'Samplename&amp;Wellposition'!J124&amp;$R$2</f>
        <v>_C09</v>
      </c>
      <c r="K121" s="16" t="str">
        <f>$Q$2&amp;'Samplename&amp;Wellposition'!K124&amp;$R$2</f>
        <v>_C10</v>
      </c>
      <c r="L121" s="16" t="str">
        <f>$Q$2&amp;'Samplename&amp;Wellposition'!L124&amp;$R$2</f>
        <v>_C11</v>
      </c>
      <c r="M121" s="22" t="str">
        <f>$Q$2&amp;'Samplename&amp;Wellposition'!M124&amp;$R$2</f>
        <v>_C12</v>
      </c>
      <c r="N121" s="80"/>
      <c r="O121" s="80"/>
    </row>
    <row r="122" spans="1:15" x14ac:dyDescent="0.25">
      <c r="A122" s="12" t="s">
        <v>47</v>
      </c>
      <c r="B122" s="15" t="str">
        <f>$Q$2&amp;'Samplename&amp;Wellposition'!B125&amp;$R$2</f>
        <v>_D01</v>
      </c>
      <c r="C122" s="16" t="str">
        <f>$Q$2&amp;'Samplename&amp;Wellposition'!C125&amp;$R$2</f>
        <v>_D02</v>
      </c>
      <c r="D122" s="16" t="str">
        <f>$Q$2&amp;'Samplename&amp;Wellposition'!D125&amp;$R$2</f>
        <v>_D03</v>
      </c>
      <c r="E122" s="16" t="str">
        <f>$Q$2&amp;'Samplename&amp;Wellposition'!E125&amp;$R$2</f>
        <v>_D04</v>
      </c>
      <c r="F122" s="16" t="str">
        <f>$Q$2&amp;'Samplename&amp;Wellposition'!F125&amp;$R$2</f>
        <v>_D05</v>
      </c>
      <c r="G122" s="16" t="str">
        <f>$Q$2&amp;'Samplename&amp;Wellposition'!G125&amp;$R$2</f>
        <v>_D06</v>
      </c>
      <c r="H122" s="16" t="str">
        <f>$Q$2&amp;'Samplename&amp;Wellposition'!H125&amp;$R$2</f>
        <v>_D07</v>
      </c>
      <c r="I122" s="16" t="str">
        <f>$Q$2&amp;'Samplename&amp;Wellposition'!I125&amp;$R$2</f>
        <v>_D08</v>
      </c>
      <c r="J122" s="16" t="str">
        <f>$Q$2&amp;'Samplename&amp;Wellposition'!J125&amp;$R$2</f>
        <v>_D09</v>
      </c>
      <c r="K122" s="16" t="str">
        <f>$Q$2&amp;'Samplename&amp;Wellposition'!K125&amp;$R$2</f>
        <v>_D10</v>
      </c>
      <c r="L122" s="16" t="str">
        <f>$Q$2&amp;'Samplename&amp;Wellposition'!L125&amp;$R$2</f>
        <v>_D11</v>
      </c>
      <c r="M122" s="22" t="str">
        <f>$Q$2&amp;'Samplename&amp;Wellposition'!M125&amp;$R$2</f>
        <v>_D12</v>
      </c>
      <c r="N122" s="80"/>
      <c r="O122" s="80"/>
    </row>
    <row r="123" spans="1:15" x14ac:dyDescent="0.25">
      <c r="A123" s="12" t="s">
        <v>48</v>
      </c>
      <c r="B123" s="15" t="str">
        <f>$Q$2&amp;'Samplename&amp;Wellposition'!B126&amp;$R$2</f>
        <v>_E01</v>
      </c>
      <c r="C123" s="16" t="str">
        <f>$Q$2&amp;'Samplename&amp;Wellposition'!C126&amp;$R$2</f>
        <v>_E02</v>
      </c>
      <c r="D123" s="16" t="str">
        <f>$Q$2&amp;'Samplename&amp;Wellposition'!D126&amp;$R$2</f>
        <v>_E03</v>
      </c>
      <c r="E123" s="16" t="str">
        <f>$Q$2&amp;'Samplename&amp;Wellposition'!E126&amp;$R$2</f>
        <v>_E04</v>
      </c>
      <c r="F123" s="16" t="str">
        <f>$Q$2&amp;'Samplename&amp;Wellposition'!F126&amp;$R$2</f>
        <v>_E05</v>
      </c>
      <c r="G123" s="16" t="str">
        <f>$Q$2&amp;'Samplename&amp;Wellposition'!G126&amp;$R$2</f>
        <v>_E06</v>
      </c>
      <c r="H123" s="16" t="str">
        <f>$Q$2&amp;'Samplename&amp;Wellposition'!H126&amp;$R$2</f>
        <v>_E07</v>
      </c>
      <c r="I123" s="16" t="str">
        <f>$Q$2&amp;'Samplename&amp;Wellposition'!I126&amp;$R$2</f>
        <v>_E08</v>
      </c>
      <c r="J123" s="16" t="str">
        <f>$Q$2&amp;'Samplename&amp;Wellposition'!J126&amp;$R$2</f>
        <v>_E09</v>
      </c>
      <c r="K123" s="16" t="str">
        <f>$Q$2&amp;'Samplename&amp;Wellposition'!K126&amp;$R$2</f>
        <v>_E10</v>
      </c>
      <c r="L123" s="16" t="str">
        <f>$Q$2&amp;'Samplename&amp;Wellposition'!L126&amp;$R$2</f>
        <v>_E11</v>
      </c>
      <c r="M123" s="22" t="str">
        <f>$Q$2&amp;'Samplename&amp;Wellposition'!M126&amp;$R$2</f>
        <v>_E12</v>
      </c>
      <c r="N123" s="80"/>
      <c r="O123" s="80"/>
    </row>
    <row r="124" spans="1:15" x14ac:dyDescent="0.25">
      <c r="A124" s="12" t="s">
        <v>49</v>
      </c>
      <c r="B124" s="15" t="str">
        <f>$Q$2&amp;'Samplename&amp;Wellposition'!B127&amp;$R$2</f>
        <v>_F01</v>
      </c>
      <c r="C124" s="16" t="str">
        <f>$Q$2&amp;'Samplename&amp;Wellposition'!C127&amp;$R$2</f>
        <v>_F02</v>
      </c>
      <c r="D124" s="16" t="str">
        <f>$Q$2&amp;'Samplename&amp;Wellposition'!D127&amp;$R$2</f>
        <v>_F03</v>
      </c>
      <c r="E124" s="16" t="str">
        <f>$Q$2&amp;'Samplename&amp;Wellposition'!E127&amp;$R$2</f>
        <v>_F04</v>
      </c>
      <c r="F124" s="16" t="str">
        <f>$Q$2&amp;'Samplename&amp;Wellposition'!F127&amp;$R$2</f>
        <v>_F05</v>
      </c>
      <c r="G124" s="16" t="str">
        <f>$Q$2&amp;'Samplename&amp;Wellposition'!G127&amp;$R$2</f>
        <v>_F06</v>
      </c>
      <c r="H124" s="16" t="str">
        <f>$Q$2&amp;'Samplename&amp;Wellposition'!H127&amp;$R$2</f>
        <v>_F07</v>
      </c>
      <c r="I124" s="16" t="str">
        <f>$Q$2&amp;'Samplename&amp;Wellposition'!I127&amp;$R$2</f>
        <v>_F08</v>
      </c>
      <c r="J124" s="16" t="str">
        <f>$Q$2&amp;'Samplename&amp;Wellposition'!J127&amp;$R$2</f>
        <v>_F09</v>
      </c>
      <c r="K124" s="16" t="str">
        <f>$Q$2&amp;'Samplename&amp;Wellposition'!K127&amp;$R$2</f>
        <v>_F10</v>
      </c>
      <c r="L124" s="16" t="str">
        <f>$Q$2&amp;'Samplename&amp;Wellposition'!L127&amp;$R$2</f>
        <v>_F11</v>
      </c>
      <c r="M124" s="22" t="str">
        <f>$Q$2&amp;'Samplename&amp;Wellposition'!M127&amp;$R$2</f>
        <v>_F12</v>
      </c>
      <c r="N124" s="80"/>
      <c r="O124" s="80"/>
    </row>
    <row r="125" spans="1:15" x14ac:dyDescent="0.25">
      <c r="A125" s="12" t="s">
        <v>50</v>
      </c>
      <c r="B125" s="15" t="str">
        <f>$Q$2&amp;'Samplename&amp;Wellposition'!B128&amp;$R$2</f>
        <v>_G01</v>
      </c>
      <c r="C125" s="16" t="str">
        <f>$Q$2&amp;'Samplename&amp;Wellposition'!C128&amp;$R$2</f>
        <v>_G02</v>
      </c>
      <c r="D125" s="16" t="str">
        <f>$Q$2&amp;'Samplename&amp;Wellposition'!D128&amp;$R$2</f>
        <v>_G03</v>
      </c>
      <c r="E125" s="16" t="str">
        <f>$Q$2&amp;'Samplename&amp;Wellposition'!E128&amp;$R$2</f>
        <v>_G04</v>
      </c>
      <c r="F125" s="16" t="str">
        <f>$Q$2&amp;'Samplename&amp;Wellposition'!F128&amp;$R$2</f>
        <v>_G05</v>
      </c>
      <c r="G125" s="16" t="str">
        <f>$Q$2&amp;'Samplename&amp;Wellposition'!G128&amp;$R$2</f>
        <v>_G06</v>
      </c>
      <c r="H125" s="16" t="str">
        <f>$Q$2&amp;'Samplename&amp;Wellposition'!H128&amp;$R$2</f>
        <v>_G07</v>
      </c>
      <c r="I125" s="16" t="str">
        <f>$Q$2&amp;'Samplename&amp;Wellposition'!I128&amp;$R$2</f>
        <v>_G08</v>
      </c>
      <c r="J125" s="16" t="str">
        <f>$Q$2&amp;'Samplename&amp;Wellposition'!J128&amp;$R$2</f>
        <v>_G09</v>
      </c>
      <c r="K125" s="16" t="str">
        <f>$Q$2&amp;'Samplename&amp;Wellposition'!K128&amp;$R$2</f>
        <v>_G10</v>
      </c>
      <c r="L125" s="16" t="str">
        <f>$Q$2&amp;'Samplename&amp;Wellposition'!L128&amp;$R$2</f>
        <v>_G11</v>
      </c>
      <c r="M125" s="27" t="str">
        <f>$Q$2&amp;'Samplename&amp;Wellposition'!M128&amp;$R$2</f>
        <v>PCRK13_G12</v>
      </c>
      <c r="N125" s="80"/>
      <c r="O125" s="80"/>
    </row>
    <row r="126" spans="1:15" ht="15.75" thickBot="1" x14ac:dyDescent="0.3">
      <c r="A126" s="12" t="s">
        <v>51</v>
      </c>
      <c r="B126" s="17" t="str">
        <f>$Q$2&amp;'Samplename&amp;Wellposition'!B129&amp;$R$2</f>
        <v>_H01</v>
      </c>
      <c r="C126" s="18" t="str">
        <f>$Q$2&amp;'Samplename&amp;Wellposition'!C129&amp;$R$2</f>
        <v>_H02</v>
      </c>
      <c r="D126" s="18" t="str">
        <f>$Q$2&amp;'Samplename&amp;Wellposition'!D129&amp;$R$2</f>
        <v>_H03</v>
      </c>
      <c r="E126" s="18" t="str">
        <f>$Q$2&amp;'Samplename&amp;Wellposition'!E129&amp;$R$2</f>
        <v>_H04</v>
      </c>
      <c r="F126" s="18" t="str">
        <f>$Q$2&amp;'Samplename&amp;Wellposition'!F129&amp;$R$2</f>
        <v>_H05</v>
      </c>
      <c r="G126" s="18" t="str">
        <f>$Q$2&amp;'Samplename&amp;Wellposition'!G129&amp;$R$2</f>
        <v>_H06</v>
      </c>
      <c r="H126" s="18" t="str">
        <f>$Q$2&amp;'Samplename&amp;Wellposition'!H129&amp;$R$2</f>
        <v>_H07</v>
      </c>
      <c r="I126" s="18" t="str">
        <f>$Q$2&amp;'Samplename&amp;Wellposition'!I129&amp;$R$2</f>
        <v>_H08</v>
      </c>
      <c r="J126" s="18" t="str">
        <f>$Q$2&amp;'Samplename&amp;Wellposition'!J129&amp;$R$2</f>
        <v>_H09</v>
      </c>
      <c r="K126" s="18" t="str">
        <f>$Q$2&amp;'Samplename&amp;Wellposition'!K129&amp;$R$2</f>
        <v>_H10</v>
      </c>
      <c r="L126" s="18" t="str">
        <f>$Q$2&amp;'Samplename&amp;Wellposition'!L129&amp;$R$2</f>
        <v>_H11</v>
      </c>
      <c r="M126" s="28" t="str">
        <f>$Q$2&amp;'Samplename&amp;Wellposition'!M129&amp;$R$2</f>
        <v>Alelleiter_H12</v>
      </c>
      <c r="N126" s="81"/>
      <c r="O126" s="81"/>
    </row>
    <row r="128" spans="1:15" ht="15.75" thickBot="1" x14ac:dyDescent="0.3">
      <c r="A128" s="11"/>
      <c r="B128" s="11">
        <v>1</v>
      </c>
      <c r="C128" s="11">
        <v>2</v>
      </c>
      <c r="D128" s="11">
        <v>3</v>
      </c>
      <c r="E128" s="11">
        <v>4</v>
      </c>
      <c r="F128" s="11">
        <v>5</v>
      </c>
      <c r="G128" s="11">
        <v>6</v>
      </c>
      <c r="H128" s="11">
        <v>7</v>
      </c>
      <c r="I128" s="11">
        <v>8</v>
      </c>
      <c r="J128" s="11">
        <v>9</v>
      </c>
      <c r="K128" s="11">
        <v>10</v>
      </c>
      <c r="L128" s="11">
        <v>11</v>
      </c>
      <c r="M128" s="11">
        <v>12</v>
      </c>
    </row>
    <row r="129" spans="1:15" ht="15" customHeight="1" x14ac:dyDescent="0.25">
      <c r="A129" s="12" t="s">
        <v>44</v>
      </c>
      <c r="B129" s="13" t="str">
        <f>$Q$2&amp;'Samplename&amp;Wellposition'!B132&amp;$R$2</f>
        <v>_A01</v>
      </c>
      <c r="C129" s="14" t="str">
        <f>$Q$2&amp;'Samplename&amp;Wellposition'!C132&amp;$R$2</f>
        <v>_A02</v>
      </c>
      <c r="D129" s="14" t="str">
        <f>$Q$2&amp;'Samplename&amp;Wellposition'!D132&amp;$R$2</f>
        <v>_A03</v>
      </c>
      <c r="E129" s="14" t="str">
        <f>$Q$2&amp;'Samplename&amp;Wellposition'!E132&amp;$R$2</f>
        <v>_A04</v>
      </c>
      <c r="F129" s="14" t="str">
        <f>$Q$2&amp;'Samplename&amp;Wellposition'!F132&amp;$R$2</f>
        <v>_A05</v>
      </c>
      <c r="G129" s="14" t="str">
        <f>$Q$2&amp;'Samplename&amp;Wellposition'!G132&amp;$R$2</f>
        <v>_A06</v>
      </c>
      <c r="H129" s="14" t="str">
        <f>$Q$2&amp;'Samplename&amp;Wellposition'!H132&amp;$R$2</f>
        <v>_A07</v>
      </c>
      <c r="I129" s="14" t="str">
        <f>$Q$2&amp;'Samplename&amp;Wellposition'!I132&amp;$R$2</f>
        <v>_A08</v>
      </c>
      <c r="J129" s="14" t="str">
        <f>$Q$2&amp;'Samplename&amp;Wellposition'!J132&amp;$R$2</f>
        <v>_A09</v>
      </c>
      <c r="K129" s="14" t="str">
        <f>$Q$2&amp;'Samplename&amp;Wellposition'!K132&amp;$R$2</f>
        <v>_A10</v>
      </c>
      <c r="L129" s="14" t="str">
        <f>$Q$2&amp;'Samplename&amp;Wellposition'!L132&amp;$R$2</f>
        <v>_A11</v>
      </c>
      <c r="M129" s="21" t="str">
        <f>$Q$2&amp;'Samplename&amp;Wellposition'!M132&amp;$R$2</f>
        <v>_A12</v>
      </c>
      <c r="N129" s="79" t="e">
        <f>'Sample96-WellPlate'!N132:N139</f>
        <v>#VALUE!</v>
      </c>
      <c r="O129" s="79" t="e">
        <f>'Sample96-WellPlate'!O132:O139</f>
        <v>#VALUE!</v>
      </c>
    </row>
    <row r="130" spans="1:15" x14ac:dyDescent="0.25">
      <c r="A130" s="12" t="s">
        <v>45</v>
      </c>
      <c r="B130" s="15" t="str">
        <f>$Q$2&amp;'Samplename&amp;Wellposition'!B133&amp;$R$2</f>
        <v>_B01</v>
      </c>
      <c r="C130" s="16" t="str">
        <f>$Q$2&amp;'Samplename&amp;Wellposition'!C133&amp;$R$2</f>
        <v>_B02</v>
      </c>
      <c r="D130" s="16" t="str">
        <f>$Q$2&amp;'Samplename&amp;Wellposition'!D133&amp;$R$2</f>
        <v>_B03</v>
      </c>
      <c r="E130" s="16" t="str">
        <f>$Q$2&amp;'Samplename&amp;Wellposition'!E133&amp;$R$2</f>
        <v>_B04</v>
      </c>
      <c r="F130" s="16" t="str">
        <f>$Q$2&amp;'Samplename&amp;Wellposition'!F133&amp;$R$2</f>
        <v>_B05</v>
      </c>
      <c r="G130" s="16" t="str">
        <f>$Q$2&amp;'Samplename&amp;Wellposition'!G133&amp;$R$2</f>
        <v>_B06</v>
      </c>
      <c r="H130" s="16" t="str">
        <f>$Q$2&amp;'Samplename&amp;Wellposition'!H133&amp;$R$2</f>
        <v>_B07</v>
      </c>
      <c r="I130" s="16" t="str">
        <f>$Q$2&amp;'Samplename&amp;Wellposition'!I133&amp;$R$2</f>
        <v>_B08</v>
      </c>
      <c r="J130" s="16" t="str">
        <f>$Q$2&amp;'Samplename&amp;Wellposition'!J133&amp;$R$2</f>
        <v>_B09</v>
      </c>
      <c r="K130" s="16" t="str">
        <f>$Q$2&amp;'Samplename&amp;Wellposition'!K133&amp;$R$2</f>
        <v>_B10</v>
      </c>
      <c r="L130" s="16" t="str">
        <f>$Q$2&amp;'Samplename&amp;Wellposition'!L133&amp;$R$2</f>
        <v>_B11</v>
      </c>
      <c r="M130" s="22" t="str">
        <f>$Q$2&amp;'Samplename&amp;Wellposition'!M133&amp;$R$2</f>
        <v>_B12</v>
      </c>
      <c r="N130" s="80"/>
      <c r="O130" s="80"/>
    </row>
    <row r="131" spans="1:15" x14ac:dyDescent="0.25">
      <c r="A131" s="12" t="s">
        <v>46</v>
      </c>
      <c r="B131" s="15" t="str">
        <f>$Q$2&amp;'Samplename&amp;Wellposition'!B134&amp;$R$2</f>
        <v>_C01</v>
      </c>
      <c r="C131" s="16" t="str">
        <f>$Q$2&amp;'Samplename&amp;Wellposition'!C134&amp;$R$2</f>
        <v>_C02</v>
      </c>
      <c r="D131" s="16" t="str">
        <f>$Q$2&amp;'Samplename&amp;Wellposition'!D134&amp;$R$2</f>
        <v>_C03</v>
      </c>
      <c r="E131" s="16" t="str">
        <f>$Q$2&amp;'Samplename&amp;Wellposition'!E134&amp;$R$2</f>
        <v>_C04</v>
      </c>
      <c r="F131" s="16" t="str">
        <f>$Q$2&amp;'Samplename&amp;Wellposition'!F134&amp;$R$2</f>
        <v>_C05</v>
      </c>
      <c r="G131" s="16" t="str">
        <f>$Q$2&amp;'Samplename&amp;Wellposition'!G134&amp;$R$2</f>
        <v>_C06</v>
      </c>
      <c r="H131" s="16" t="str">
        <f>$Q$2&amp;'Samplename&amp;Wellposition'!H134&amp;$R$2</f>
        <v>_C07</v>
      </c>
      <c r="I131" s="16" t="str">
        <f>$Q$2&amp;'Samplename&amp;Wellposition'!I134&amp;$R$2</f>
        <v>_C08</v>
      </c>
      <c r="J131" s="16" t="str">
        <f>$Q$2&amp;'Samplename&amp;Wellposition'!J134&amp;$R$2</f>
        <v>_C09</v>
      </c>
      <c r="K131" s="16" t="str">
        <f>$Q$2&amp;'Samplename&amp;Wellposition'!K134&amp;$R$2</f>
        <v>_C10</v>
      </c>
      <c r="L131" s="16" t="str">
        <f>$Q$2&amp;'Samplename&amp;Wellposition'!L134&amp;$R$2</f>
        <v>_C11</v>
      </c>
      <c r="M131" s="22" t="str">
        <f>$Q$2&amp;'Samplename&amp;Wellposition'!M134&amp;$R$2</f>
        <v>_C12</v>
      </c>
      <c r="N131" s="80"/>
      <c r="O131" s="80"/>
    </row>
    <row r="132" spans="1:15" x14ac:dyDescent="0.25">
      <c r="A132" s="12" t="s">
        <v>47</v>
      </c>
      <c r="B132" s="15" t="str">
        <f>$Q$2&amp;'Samplename&amp;Wellposition'!B135&amp;$R$2</f>
        <v>_D01</v>
      </c>
      <c r="C132" s="16" t="str">
        <f>$Q$2&amp;'Samplename&amp;Wellposition'!C135&amp;$R$2</f>
        <v>_D02</v>
      </c>
      <c r="D132" s="16" t="str">
        <f>$Q$2&amp;'Samplename&amp;Wellposition'!D135&amp;$R$2</f>
        <v>_D03</v>
      </c>
      <c r="E132" s="16" t="str">
        <f>$Q$2&amp;'Samplename&amp;Wellposition'!E135&amp;$R$2</f>
        <v>_D04</v>
      </c>
      <c r="F132" s="16" t="str">
        <f>$Q$2&amp;'Samplename&amp;Wellposition'!F135&amp;$R$2</f>
        <v>_D05</v>
      </c>
      <c r="G132" s="16" t="str">
        <f>$Q$2&amp;'Samplename&amp;Wellposition'!G135&amp;$R$2</f>
        <v>_D06</v>
      </c>
      <c r="H132" s="16" t="str">
        <f>$Q$2&amp;'Samplename&amp;Wellposition'!H135&amp;$R$2</f>
        <v>_D07</v>
      </c>
      <c r="I132" s="16" t="str">
        <f>$Q$2&amp;'Samplename&amp;Wellposition'!I135&amp;$R$2</f>
        <v>_D08</v>
      </c>
      <c r="J132" s="16" t="str">
        <f>$Q$2&amp;'Samplename&amp;Wellposition'!J135&amp;$R$2</f>
        <v>_D09</v>
      </c>
      <c r="K132" s="16" t="str">
        <f>$Q$2&amp;'Samplename&amp;Wellposition'!K135&amp;$R$2</f>
        <v>_D10</v>
      </c>
      <c r="L132" s="16" t="str">
        <f>$Q$2&amp;'Samplename&amp;Wellposition'!L135&amp;$R$2</f>
        <v>_D11</v>
      </c>
      <c r="M132" s="22" t="str">
        <f>$Q$2&amp;'Samplename&amp;Wellposition'!M135&amp;$R$2</f>
        <v>_D12</v>
      </c>
      <c r="N132" s="80"/>
      <c r="O132" s="80"/>
    </row>
    <row r="133" spans="1:15" x14ac:dyDescent="0.25">
      <c r="A133" s="12" t="s">
        <v>48</v>
      </c>
      <c r="B133" s="15" t="str">
        <f>$Q$2&amp;'Samplename&amp;Wellposition'!B136&amp;$R$2</f>
        <v>_E01</v>
      </c>
      <c r="C133" s="16" t="str">
        <f>$Q$2&amp;'Samplename&amp;Wellposition'!C136&amp;$R$2</f>
        <v>_E02</v>
      </c>
      <c r="D133" s="16" t="str">
        <f>$Q$2&amp;'Samplename&amp;Wellposition'!D136&amp;$R$2</f>
        <v>_E03</v>
      </c>
      <c r="E133" s="16" t="str">
        <f>$Q$2&amp;'Samplename&amp;Wellposition'!E136&amp;$R$2</f>
        <v>_E04</v>
      </c>
      <c r="F133" s="16" t="str">
        <f>$Q$2&amp;'Samplename&amp;Wellposition'!F136&amp;$R$2</f>
        <v>_E05</v>
      </c>
      <c r="G133" s="16" t="str">
        <f>$Q$2&amp;'Samplename&amp;Wellposition'!G136&amp;$R$2</f>
        <v>_E06</v>
      </c>
      <c r="H133" s="16" t="str">
        <f>$Q$2&amp;'Samplename&amp;Wellposition'!H136&amp;$R$2</f>
        <v>_E07</v>
      </c>
      <c r="I133" s="16" t="str">
        <f>$Q$2&amp;'Samplename&amp;Wellposition'!I136&amp;$R$2</f>
        <v>_E08</v>
      </c>
      <c r="J133" s="16" t="str">
        <f>$Q$2&amp;'Samplename&amp;Wellposition'!J136&amp;$R$2</f>
        <v>_E09</v>
      </c>
      <c r="K133" s="16" t="str">
        <f>$Q$2&amp;'Samplename&amp;Wellposition'!K136&amp;$R$2</f>
        <v>_E10</v>
      </c>
      <c r="L133" s="16" t="str">
        <f>$Q$2&amp;'Samplename&amp;Wellposition'!L136&amp;$R$2</f>
        <v>_E11</v>
      </c>
      <c r="M133" s="22" t="str">
        <f>$Q$2&amp;'Samplename&amp;Wellposition'!M136&amp;$R$2</f>
        <v>_E12</v>
      </c>
      <c r="N133" s="80"/>
      <c r="O133" s="80"/>
    </row>
    <row r="134" spans="1:15" x14ac:dyDescent="0.25">
      <c r="A134" s="12" t="s">
        <v>49</v>
      </c>
      <c r="B134" s="15" t="str">
        <f>$Q$2&amp;'Samplename&amp;Wellposition'!B137&amp;$R$2</f>
        <v>_F01</v>
      </c>
      <c r="C134" s="16" t="str">
        <f>$Q$2&amp;'Samplename&amp;Wellposition'!C137&amp;$R$2</f>
        <v>_F02</v>
      </c>
      <c r="D134" s="16" t="str">
        <f>$Q$2&amp;'Samplename&amp;Wellposition'!D137&amp;$R$2</f>
        <v>_F03</v>
      </c>
      <c r="E134" s="16" t="str">
        <f>$Q$2&amp;'Samplename&amp;Wellposition'!E137&amp;$R$2</f>
        <v>_F04</v>
      </c>
      <c r="F134" s="16" t="str">
        <f>$Q$2&amp;'Samplename&amp;Wellposition'!F137&amp;$R$2</f>
        <v>_F05</v>
      </c>
      <c r="G134" s="16" t="str">
        <f>$Q$2&amp;'Samplename&amp;Wellposition'!G137&amp;$R$2</f>
        <v>_F06</v>
      </c>
      <c r="H134" s="16" t="str">
        <f>$Q$2&amp;'Samplename&amp;Wellposition'!H137&amp;$R$2</f>
        <v>_F07</v>
      </c>
      <c r="I134" s="16" t="str">
        <f>$Q$2&amp;'Samplename&amp;Wellposition'!I137&amp;$R$2</f>
        <v>_F08</v>
      </c>
      <c r="J134" s="16" t="str">
        <f>$Q$2&amp;'Samplename&amp;Wellposition'!J137&amp;$R$2</f>
        <v>_F09</v>
      </c>
      <c r="K134" s="16" t="str">
        <f>$Q$2&amp;'Samplename&amp;Wellposition'!K137&amp;$R$2</f>
        <v>_F10</v>
      </c>
      <c r="L134" s="16" t="str">
        <f>$Q$2&amp;'Samplename&amp;Wellposition'!L137&amp;$R$2</f>
        <v>_F11</v>
      </c>
      <c r="M134" s="22" t="str">
        <f>$Q$2&amp;'Samplename&amp;Wellposition'!M137&amp;$R$2</f>
        <v>_F12</v>
      </c>
      <c r="N134" s="80"/>
      <c r="O134" s="80"/>
    </row>
    <row r="135" spans="1:15" x14ac:dyDescent="0.25">
      <c r="A135" s="12" t="s">
        <v>50</v>
      </c>
      <c r="B135" s="15" t="str">
        <f>$Q$2&amp;'Samplename&amp;Wellposition'!B138&amp;$R$2</f>
        <v>_G01</v>
      </c>
      <c r="C135" s="16" t="str">
        <f>$Q$2&amp;'Samplename&amp;Wellposition'!C138&amp;$R$2</f>
        <v>_G02</v>
      </c>
      <c r="D135" s="16" t="str">
        <f>$Q$2&amp;'Samplename&amp;Wellposition'!D138&amp;$R$2</f>
        <v>_G03</v>
      </c>
      <c r="E135" s="16" t="str">
        <f>$Q$2&amp;'Samplename&amp;Wellposition'!E138&amp;$R$2</f>
        <v>_G04</v>
      </c>
      <c r="F135" s="16" t="str">
        <f>$Q$2&amp;'Samplename&amp;Wellposition'!F138&amp;$R$2</f>
        <v>_G05</v>
      </c>
      <c r="G135" s="16" t="str">
        <f>$Q$2&amp;'Samplename&amp;Wellposition'!G138&amp;$R$2</f>
        <v>_G06</v>
      </c>
      <c r="H135" s="16" t="str">
        <f>$Q$2&amp;'Samplename&amp;Wellposition'!H138&amp;$R$2</f>
        <v>_G07</v>
      </c>
      <c r="I135" s="16" t="str">
        <f>$Q$2&amp;'Samplename&amp;Wellposition'!I138&amp;$R$2</f>
        <v>_G08</v>
      </c>
      <c r="J135" s="16" t="str">
        <f>$Q$2&amp;'Samplename&amp;Wellposition'!J138&amp;$R$2</f>
        <v>_G09</v>
      </c>
      <c r="K135" s="16" t="str">
        <f>$Q$2&amp;'Samplename&amp;Wellposition'!K138&amp;$R$2</f>
        <v>_G10</v>
      </c>
      <c r="L135" s="16" t="str">
        <f>$Q$2&amp;'Samplename&amp;Wellposition'!L138&amp;$R$2</f>
        <v>_G11</v>
      </c>
      <c r="M135" s="27" t="str">
        <f>$Q$2&amp;'Samplename&amp;Wellposition'!M138&amp;$R$2</f>
        <v>PCRK14_G12</v>
      </c>
      <c r="N135" s="80"/>
      <c r="O135" s="80"/>
    </row>
    <row r="136" spans="1:15" ht="15.75" thickBot="1" x14ac:dyDescent="0.3">
      <c r="A136" s="12" t="s">
        <v>51</v>
      </c>
      <c r="B136" s="17" t="str">
        <f>$Q$2&amp;'Samplename&amp;Wellposition'!B139&amp;$R$2</f>
        <v>_H01</v>
      </c>
      <c r="C136" s="18" t="str">
        <f>$Q$2&amp;'Samplename&amp;Wellposition'!C139&amp;$R$2</f>
        <v>_H02</v>
      </c>
      <c r="D136" s="18" t="str">
        <f>$Q$2&amp;'Samplename&amp;Wellposition'!D139&amp;$R$2</f>
        <v>_H03</v>
      </c>
      <c r="E136" s="18" t="str">
        <f>$Q$2&amp;'Samplename&amp;Wellposition'!E139&amp;$R$2</f>
        <v>_H04</v>
      </c>
      <c r="F136" s="18" t="str">
        <f>$Q$2&amp;'Samplename&amp;Wellposition'!F139&amp;$R$2</f>
        <v>_H05</v>
      </c>
      <c r="G136" s="18" t="str">
        <f>$Q$2&amp;'Samplename&amp;Wellposition'!G139&amp;$R$2</f>
        <v>_H06</v>
      </c>
      <c r="H136" s="18" t="str">
        <f>$Q$2&amp;'Samplename&amp;Wellposition'!H139&amp;$R$2</f>
        <v>_H07</v>
      </c>
      <c r="I136" s="18" t="str">
        <f>$Q$2&amp;'Samplename&amp;Wellposition'!I139&amp;$R$2</f>
        <v>_H08</v>
      </c>
      <c r="J136" s="18" t="str">
        <f>$Q$2&amp;'Samplename&amp;Wellposition'!J139&amp;$R$2</f>
        <v>_H09</v>
      </c>
      <c r="K136" s="18" t="str">
        <f>$Q$2&amp;'Samplename&amp;Wellposition'!K139&amp;$R$2</f>
        <v>_H10</v>
      </c>
      <c r="L136" s="18" t="str">
        <f>$Q$2&amp;'Samplename&amp;Wellposition'!L139&amp;$R$2</f>
        <v>_H11</v>
      </c>
      <c r="M136" s="28" t="str">
        <f>$Q$2&amp;'Samplename&amp;Wellposition'!M139&amp;$R$2</f>
        <v>Allelleiter14_H12</v>
      </c>
      <c r="N136" s="81"/>
      <c r="O136" s="81"/>
    </row>
    <row r="138" spans="1:15" ht="15.75" thickBot="1" x14ac:dyDescent="0.3">
      <c r="A138" s="11"/>
      <c r="B138" s="11">
        <v>1</v>
      </c>
      <c r="C138" s="11">
        <v>2</v>
      </c>
      <c r="D138" s="11">
        <v>3</v>
      </c>
      <c r="E138" s="11">
        <v>4</v>
      </c>
      <c r="F138" s="11">
        <v>5</v>
      </c>
      <c r="G138" s="11">
        <v>6</v>
      </c>
      <c r="H138" s="11">
        <v>7</v>
      </c>
      <c r="I138" s="11">
        <v>8</v>
      </c>
      <c r="J138" s="11">
        <v>9</v>
      </c>
      <c r="K138" s="11">
        <v>10</v>
      </c>
      <c r="L138" s="11">
        <v>11</v>
      </c>
      <c r="M138" s="11">
        <v>12</v>
      </c>
    </row>
    <row r="139" spans="1:15" ht="15" customHeight="1" x14ac:dyDescent="0.25">
      <c r="A139" s="12" t="s">
        <v>44</v>
      </c>
      <c r="B139" s="13" t="str">
        <f>$Q$2&amp;'Samplename&amp;Wellposition'!B142&amp;$R$2</f>
        <v>_A01</v>
      </c>
      <c r="C139" s="14" t="str">
        <f>$Q$2&amp;'Samplename&amp;Wellposition'!C142&amp;$R$2</f>
        <v>_A02</v>
      </c>
      <c r="D139" s="14" t="str">
        <f>$Q$2&amp;'Samplename&amp;Wellposition'!D142&amp;$R$2</f>
        <v>_A03</v>
      </c>
      <c r="E139" s="14" t="str">
        <f>$Q$2&amp;'Samplename&amp;Wellposition'!E142&amp;$R$2</f>
        <v>_A04</v>
      </c>
      <c r="F139" s="14" t="str">
        <f>$Q$2&amp;'Samplename&amp;Wellposition'!F142&amp;$R$2</f>
        <v>_A05</v>
      </c>
      <c r="G139" s="14" t="str">
        <f>$Q$2&amp;'Samplename&amp;Wellposition'!G142&amp;$R$2</f>
        <v>_A06</v>
      </c>
      <c r="H139" s="14" t="str">
        <f>$Q$2&amp;'Samplename&amp;Wellposition'!H142&amp;$R$2</f>
        <v>_A07</v>
      </c>
      <c r="I139" s="14" t="str">
        <f>$Q$2&amp;'Samplename&amp;Wellposition'!I142&amp;$R$2</f>
        <v>_A08</v>
      </c>
      <c r="J139" s="14" t="str">
        <f>$Q$2&amp;'Samplename&amp;Wellposition'!J142&amp;$R$2</f>
        <v>_A09</v>
      </c>
      <c r="K139" s="14" t="str">
        <f>$Q$2&amp;'Samplename&amp;Wellposition'!K142&amp;$R$2</f>
        <v>_A10</v>
      </c>
      <c r="L139" s="14" t="str">
        <f>$Q$2&amp;'Samplename&amp;Wellposition'!L142&amp;$R$2</f>
        <v>_A11</v>
      </c>
      <c r="M139" s="21" t="str">
        <f>$Q$2&amp;'Samplename&amp;Wellposition'!M142&amp;$R$2</f>
        <v>_A12</v>
      </c>
      <c r="N139" s="79" t="e">
        <f>'Sample96-WellPlate'!N142:N149</f>
        <v>#VALUE!</v>
      </c>
      <c r="O139" s="79" t="e">
        <f>'Sample96-WellPlate'!O142:O149</f>
        <v>#VALUE!</v>
      </c>
    </row>
    <row r="140" spans="1:15" x14ac:dyDescent="0.25">
      <c r="A140" s="12" t="s">
        <v>45</v>
      </c>
      <c r="B140" s="15" t="str">
        <f>$Q$2&amp;'Samplename&amp;Wellposition'!B143&amp;$R$2</f>
        <v>_B01</v>
      </c>
      <c r="C140" s="16" t="str">
        <f>$Q$2&amp;'Samplename&amp;Wellposition'!C143&amp;$R$2</f>
        <v>_B02</v>
      </c>
      <c r="D140" s="16" t="str">
        <f>$Q$2&amp;'Samplename&amp;Wellposition'!D143&amp;$R$2</f>
        <v>_B03</v>
      </c>
      <c r="E140" s="16" t="str">
        <f>$Q$2&amp;'Samplename&amp;Wellposition'!E143&amp;$R$2</f>
        <v>_B04</v>
      </c>
      <c r="F140" s="16" t="str">
        <f>$Q$2&amp;'Samplename&amp;Wellposition'!F143&amp;$R$2</f>
        <v>_B05</v>
      </c>
      <c r="G140" s="16" t="str">
        <f>$Q$2&amp;'Samplename&amp;Wellposition'!G143&amp;$R$2</f>
        <v>_B06</v>
      </c>
      <c r="H140" s="16" t="str">
        <f>$Q$2&amp;'Samplename&amp;Wellposition'!H143&amp;$R$2</f>
        <v>_B07</v>
      </c>
      <c r="I140" s="16" t="str">
        <f>$Q$2&amp;'Samplename&amp;Wellposition'!I143&amp;$R$2</f>
        <v>_B08</v>
      </c>
      <c r="J140" s="16" t="str">
        <f>$Q$2&amp;'Samplename&amp;Wellposition'!J143&amp;$R$2</f>
        <v>_B09</v>
      </c>
      <c r="K140" s="16" t="str">
        <f>$Q$2&amp;'Samplename&amp;Wellposition'!K143&amp;$R$2</f>
        <v>_B10</v>
      </c>
      <c r="L140" s="16" t="str">
        <f>$Q$2&amp;'Samplename&amp;Wellposition'!L143&amp;$R$2</f>
        <v>_B11</v>
      </c>
      <c r="M140" s="22" t="str">
        <f>$Q$2&amp;'Samplename&amp;Wellposition'!M143&amp;$R$2</f>
        <v>_B12</v>
      </c>
      <c r="N140" s="80"/>
      <c r="O140" s="80"/>
    </row>
    <row r="141" spans="1:15" x14ac:dyDescent="0.25">
      <c r="A141" s="12" t="s">
        <v>46</v>
      </c>
      <c r="B141" s="15" t="str">
        <f>$Q$2&amp;'Samplename&amp;Wellposition'!B144&amp;$R$2</f>
        <v>_C01</v>
      </c>
      <c r="C141" s="16" t="str">
        <f>$Q$2&amp;'Samplename&amp;Wellposition'!C144&amp;$R$2</f>
        <v>_C02</v>
      </c>
      <c r="D141" s="16" t="str">
        <f>$Q$2&amp;'Samplename&amp;Wellposition'!D144&amp;$R$2</f>
        <v>_C03</v>
      </c>
      <c r="E141" s="16" t="str">
        <f>$Q$2&amp;'Samplename&amp;Wellposition'!E144&amp;$R$2</f>
        <v>_C04</v>
      </c>
      <c r="F141" s="16" t="str">
        <f>$Q$2&amp;'Samplename&amp;Wellposition'!F144&amp;$R$2</f>
        <v>_C05</v>
      </c>
      <c r="G141" s="16" t="str">
        <f>$Q$2&amp;'Samplename&amp;Wellposition'!G144&amp;$R$2</f>
        <v>_C06</v>
      </c>
      <c r="H141" s="16" t="str">
        <f>$Q$2&amp;'Samplename&amp;Wellposition'!H144&amp;$R$2</f>
        <v>_C07</v>
      </c>
      <c r="I141" s="16" t="str">
        <f>$Q$2&amp;'Samplename&amp;Wellposition'!I144&amp;$R$2</f>
        <v>_C08</v>
      </c>
      <c r="J141" s="16" t="str">
        <f>$Q$2&amp;'Samplename&amp;Wellposition'!J144&amp;$R$2</f>
        <v>_C09</v>
      </c>
      <c r="K141" s="16" t="str">
        <f>$Q$2&amp;'Samplename&amp;Wellposition'!K144&amp;$R$2</f>
        <v>_C10</v>
      </c>
      <c r="L141" s="16" t="str">
        <f>$Q$2&amp;'Samplename&amp;Wellposition'!L144&amp;$R$2</f>
        <v>_C11</v>
      </c>
      <c r="M141" s="22" t="str">
        <f>$Q$2&amp;'Samplename&amp;Wellposition'!M144&amp;$R$2</f>
        <v>_C12</v>
      </c>
      <c r="N141" s="80"/>
      <c r="O141" s="80"/>
    </row>
    <row r="142" spans="1:15" x14ac:dyDescent="0.25">
      <c r="A142" s="12" t="s">
        <v>47</v>
      </c>
      <c r="B142" s="15" t="str">
        <f>$Q$2&amp;'Samplename&amp;Wellposition'!B145&amp;$R$2</f>
        <v>_D01</v>
      </c>
      <c r="C142" s="16" t="str">
        <f>$Q$2&amp;'Samplename&amp;Wellposition'!C145&amp;$R$2</f>
        <v>_D02</v>
      </c>
      <c r="D142" s="16" t="str">
        <f>$Q$2&amp;'Samplename&amp;Wellposition'!D145&amp;$R$2</f>
        <v>_D03</v>
      </c>
      <c r="E142" s="16" t="str">
        <f>$Q$2&amp;'Samplename&amp;Wellposition'!E145&amp;$R$2</f>
        <v>_D04</v>
      </c>
      <c r="F142" s="16" t="str">
        <f>$Q$2&amp;'Samplename&amp;Wellposition'!F145&amp;$R$2</f>
        <v>_D05</v>
      </c>
      <c r="G142" s="16" t="str">
        <f>$Q$2&amp;'Samplename&amp;Wellposition'!G145&amp;$R$2</f>
        <v>_D06</v>
      </c>
      <c r="H142" s="16" t="str">
        <f>$Q$2&amp;'Samplename&amp;Wellposition'!H145&amp;$R$2</f>
        <v>_D07</v>
      </c>
      <c r="I142" s="16" t="str">
        <f>$Q$2&amp;'Samplename&amp;Wellposition'!I145&amp;$R$2</f>
        <v>_D08</v>
      </c>
      <c r="J142" s="16" t="str">
        <f>$Q$2&amp;'Samplename&amp;Wellposition'!J145&amp;$R$2</f>
        <v>_D09</v>
      </c>
      <c r="K142" s="16" t="str">
        <f>$Q$2&amp;'Samplename&amp;Wellposition'!K145&amp;$R$2</f>
        <v>_D10</v>
      </c>
      <c r="L142" s="16" t="str">
        <f>$Q$2&amp;'Samplename&amp;Wellposition'!L145&amp;$R$2</f>
        <v>_D11</v>
      </c>
      <c r="M142" s="22" t="str">
        <f>$Q$2&amp;'Samplename&amp;Wellposition'!M145&amp;$R$2</f>
        <v>_D12</v>
      </c>
      <c r="N142" s="80"/>
      <c r="O142" s="80"/>
    </row>
    <row r="143" spans="1:15" x14ac:dyDescent="0.25">
      <c r="A143" s="12" t="s">
        <v>48</v>
      </c>
      <c r="B143" s="15" t="str">
        <f>$Q$2&amp;'Samplename&amp;Wellposition'!B146&amp;$R$2</f>
        <v>_E01</v>
      </c>
      <c r="C143" s="16" t="str">
        <f>$Q$2&amp;'Samplename&amp;Wellposition'!C146&amp;$R$2</f>
        <v>_E02</v>
      </c>
      <c r="D143" s="16" t="str">
        <f>$Q$2&amp;'Samplename&amp;Wellposition'!D146&amp;$R$2</f>
        <v>_E03</v>
      </c>
      <c r="E143" s="16" t="str">
        <f>$Q$2&amp;'Samplename&amp;Wellposition'!E146&amp;$R$2</f>
        <v>_E04</v>
      </c>
      <c r="F143" s="16" t="str">
        <f>$Q$2&amp;'Samplename&amp;Wellposition'!F146&amp;$R$2</f>
        <v>_E05</v>
      </c>
      <c r="G143" s="16" t="str">
        <f>$Q$2&amp;'Samplename&amp;Wellposition'!G146&amp;$R$2</f>
        <v>_E06</v>
      </c>
      <c r="H143" s="16" t="str">
        <f>$Q$2&amp;'Samplename&amp;Wellposition'!H146&amp;$R$2</f>
        <v>_E07</v>
      </c>
      <c r="I143" s="16" t="str">
        <f>$Q$2&amp;'Samplename&amp;Wellposition'!I146&amp;$R$2</f>
        <v>_E08</v>
      </c>
      <c r="J143" s="16" t="str">
        <f>$Q$2&amp;'Samplename&amp;Wellposition'!J146&amp;$R$2</f>
        <v>_E09</v>
      </c>
      <c r="K143" s="16" t="str">
        <f>$Q$2&amp;'Samplename&amp;Wellposition'!K146&amp;$R$2</f>
        <v>_E10</v>
      </c>
      <c r="L143" s="16" t="str">
        <f>$Q$2&amp;'Samplename&amp;Wellposition'!L146&amp;$R$2</f>
        <v>_E11</v>
      </c>
      <c r="M143" s="22" t="str">
        <f>$Q$2&amp;'Samplename&amp;Wellposition'!M146&amp;$R$2</f>
        <v>_E12</v>
      </c>
      <c r="N143" s="80"/>
      <c r="O143" s="80"/>
    </row>
    <row r="144" spans="1:15" x14ac:dyDescent="0.25">
      <c r="A144" s="12" t="s">
        <v>49</v>
      </c>
      <c r="B144" s="15" t="str">
        <f>$Q$2&amp;'Samplename&amp;Wellposition'!B147&amp;$R$2</f>
        <v>_F01</v>
      </c>
      <c r="C144" s="16" t="str">
        <f>$Q$2&amp;'Samplename&amp;Wellposition'!C147&amp;$R$2</f>
        <v>_F02</v>
      </c>
      <c r="D144" s="16" t="str">
        <f>$Q$2&amp;'Samplename&amp;Wellposition'!D147&amp;$R$2</f>
        <v>_F03</v>
      </c>
      <c r="E144" s="16" t="str">
        <f>$Q$2&amp;'Samplename&amp;Wellposition'!E147&amp;$R$2</f>
        <v>_F04</v>
      </c>
      <c r="F144" s="16" t="str">
        <f>$Q$2&amp;'Samplename&amp;Wellposition'!F147&amp;$R$2</f>
        <v>_F05</v>
      </c>
      <c r="G144" s="16" t="str">
        <f>$Q$2&amp;'Samplename&amp;Wellposition'!G147&amp;$R$2</f>
        <v>_F06</v>
      </c>
      <c r="H144" s="16" t="str">
        <f>$Q$2&amp;'Samplename&amp;Wellposition'!H147&amp;$R$2</f>
        <v>_F07</v>
      </c>
      <c r="I144" s="16" t="str">
        <f>$Q$2&amp;'Samplename&amp;Wellposition'!I147&amp;$R$2</f>
        <v>_F08</v>
      </c>
      <c r="J144" s="16" t="str">
        <f>$Q$2&amp;'Samplename&amp;Wellposition'!J147&amp;$R$2</f>
        <v>_F09</v>
      </c>
      <c r="K144" s="16" t="str">
        <f>$Q$2&amp;'Samplename&amp;Wellposition'!K147&amp;$R$2</f>
        <v>_F10</v>
      </c>
      <c r="L144" s="16" t="str">
        <f>$Q$2&amp;'Samplename&amp;Wellposition'!L147&amp;$R$2</f>
        <v>_F11</v>
      </c>
      <c r="M144" s="22" t="str">
        <f>$Q$2&amp;'Samplename&amp;Wellposition'!M147&amp;$R$2</f>
        <v>_F12</v>
      </c>
      <c r="N144" s="80"/>
      <c r="O144" s="80"/>
    </row>
    <row r="145" spans="1:15" x14ac:dyDescent="0.25">
      <c r="A145" s="12" t="s">
        <v>50</v>
      </c>
      <c r="B145" s="15" t="str">
        <f>$Q$2&amp;'Samplename&amp;Wellposition'!B148&amp;$R$2</f>
        <v>_G01</v>
      </c>
      <c r="C145" s="16" t="str">
        <f>$Q$2&amp;'Samplename&amp;Wellposition'!C148&amp;$R$2</f>
        <v>_G02</v>
      </c>
      <c r="D145" s="16" t="str">
        <f>$Q$2&amp;'Samplename&amp;Wellposition'!D148&amp;$R$2</f>
        <v>_G03</v>
      </c>
      <c r="E145" s="16" t="str">
        <f>$Q$2&amp;'Samplename&amp;Wellposition'!E148&amp;$R$2</f>
        <v>_G04</v>
      </c>
      <c r="F145" s="16" t="str">
        <f>$Q$2&amp;'Samplename&amp;Wellposition'!F148&amp;$R$2</f>
        <v>_G05</v>
      </c>
      <c r="G145" s="16" t="str">
        <f>$Q$2&amp;'Samplename&amp;Wellposition'!G148&amp;$R$2</f>
        <v>_G06</v>
      </c>
      <c r="H145" s="16" t="str">
        <f>$Q$2&amp;'Samplename&amp;Wellposition'!H148&amp;$R$2</f>
        <v>_G07</v>
      </c>
      <c r="I145" s="16" t="str">
        <f>$Q$2&amp;'Samplename&amp;Wellposition'!I148&amp;$R$2</f>
        <v>_G08</v>
      </c>
      <c r="J145" s="16" t="str">
        <f>$Q$2&amp;'Samplename&amp;Wellposition'!J148&amp;$R$2</f>
        <v>_G09</v>
      </c>
      <c r="K145" s="16" t="str">
        <f>$Q$2&amp;'Samplename&amp;Wellposition'!K148&amp;$R$2</f>
        <v>_G10</v>
      </c>
      <c r="L145" s="16" t="str">
        <f>$Q$2&amp;'Samplename&amp;Wellposition'!L148&amp;$R$2</f>
        <v>_G11</v>
      </c>
      <c r="M145" s="27" t="str">
        <f>$Q$2&amp;'Samplename&amp;Wellposition'!M148&amp;$R$2</f>
        <v>PCRK15_G12</v>
      </c>
      <c r="N145" s="80"/>
      <c r="O145" s="80"/>
    </row>
    <row r="146" spans="1:15" ht="15.75" thickBot="1" x14ac:dyDescent="0.3">
      <c r="A146" s="12" t="s">
        <v>51</v>
      </c>
      <c r="B146" s="17" t="str">
        <f>$Q$2&amp;'Samplename&amp;Wellposition'!B149&amp;$R$2</f>
        <v>_H01</v>
      </c>
      <c r="C146" s="18" t="str">
        <f>$Q$2&amp;'Samplename&amp;Wellposition'!C149&amp;$R$2</f>
        <v>_H02</v>
      </c>
      <c r="D146" s="18" t="str">
        <f>$Q$2&amp;'Samplename&amp;Wellposition'!D149&amp;$R$2</f>
        <v>_H03</v>
      </c>
      <c r="E146" s="18" t="str">
        <f>$Q$2&amp;'Samplename&amp;Wellposition'!E149&amp;$R$2</f>
        <v>_H04</v>
      </c>
      <c r="F146" s="18" t="str">
        <f>$Q$2&amp;'Samplename&amp;Wellposition'!F149&amp;$R$2</f>
        <v>_H05</v>
      </c>
      <c r="G146" s="18" t="str">
        <f>$Q$2&amp;'Samplename&amp;Wellposition'!G149&amp;$R$2</f>
        <v>_H06</v>
      </c>
      <c r="H146" s="18" t="str">
        <f>$Q$2&amp;'Samplename&amp;Wellposition'!H149&amp;$R$2</f>
        <v>_H07</v>
      </c>
      <c r="I146" s="18" t="str">
        <f>$Q$2&amp;'Samplename&amp;Wellposition'!I149&amp;$R$2</f>
        <v>_H08</v>
      </c>
      <c r="J146" s="18" t="str">
        <f>$Q$2&amp;'Samplename&amp;Wellposition'!J149&amp;$R$2</f>
        <v>_H09</v>
      </c>
      <c r="K146" s="18" t="str">
        <f>$Q$2&amp;'Samplename&amp;Wellposition'!K149&amp;$R$2</f>
        <v>_H10</v>
      </c>
      <c r="L146" s="18" t="str">
        <f>$Q$2&amp;'Samplename&amp;Wellposition'!L149&amp;$R$2</f>
        <v>_H11</v>
      </c>
      <c r="M146" s="28" t="str">
        <f>$Q$2&amp;'Samplename&amp;Wellposition'!M149&amp;$R$2</f>
        <v>Allelleiter15_H12</v>
      </c>
      <c r="N146" s="81"/>
      <c r="O146" s="81"/>
    </row>
    <row r="148" spans="1:15" ht="15.75" thickBot="1" x14ac:dyDescent="0.3">
      <c r="A148" s="11"/>
      <c r="B148" s="11">
        <v>1</v>
      </c>
      <c r="C148" s="11">
        <v>2</v>
      </c>
      <c r="D148" s="11">
        <v>3</v>
      </c>
      <c r="E148" s="11">
        <v>4</v>
      </c>
      <c r="F148" s="11">
        <v>5</v>
      </c>
      <c r="G148" s="11">
        <v>6</v>
      </c>
      <c r="H148" s="11">
        <v>7</v>
      </c>
      <c r="I148" s="11">
        <v>8</v>
      </c>
      <c r="J148" s="11">
        <v>9</v>
      </c>
      <c r="K148" s="11">
        <v>10</v>
      </c>
      <c r="L148" s="11">
        <v>11</v>
      </c>
      <c r="M148" s="11">
        <v>12</v>
      </c>
    </row>
    <row r="149" spans="1:15" ht="15" customHeight="1" x14ac:dyDescent="0.25">
      <c r="A149" s="12" t="s">
        <v>44</v>
      </c>
      <c r="B149" s="13" t="str">
        <f>$Q$2&amp;'Samplename&amp;Wellposition'!B152&amp;$R$2</f>
        <v>_A01</v>
      </c>
      <c r="C149" s="14" t="str">
        <f>$Q$2&amp;'Samplename&amp;Wellposition'!C152&amp;$R$2</f>
        <v>_A02</v>
      </c>
      <c r="D149" s="14" t="str">
        <f>$Q$2&amp;'Samplename&amp;Wellposition'!D152&amp;$R$2</f>
        <v>_A03</v>
      </c>
      <c r="E149" s="14" t="str">
        <f>$Q$2&amp;'Samplename&amp;Wellposition'!E152&amp;$R$2</f>
        <v>_A04</v>
      </c>
      <c r="F149" s="14" t="str">
        <f>$Q$2&amp;'Samplename&amp;Wellposition'!F152&amp;$R$2</f>
        <v>_A05</v>
      </c>
      <c r="G149" s="14" t="str">
        <f>$Q$2&amp;'Samplename&amp;Wellposition'!G152&amp;$R$2</f>
        <v>_A06</v>
      </c>
      <c r="H149" s="14" t="str">
        <f>$Q$2&amp;'Samplename&amp;Wellposition'!H152&amp;$R$2</f>
        <v>_A07</v>
      </c>
      <c r="I149" s="14" t="str">
        <f>$Q$2&amp;'Samplename&amp;Wellposition'!I152&amp;$R$2</f>
        <v>_A08</v>
      </c>
      <c r="J149" s="14" t="str">
        <f>$Q$2&amp;'Samplename&amp;Wellposition'!J152&amp;$R$2</f>
        <v>_A09</v>
      </c>
      <c r="K149" s="14" t="str">
        <f>$Q$2&amp;'Samplename&amp;Wellposition'!K152&amp;$R$2</f>
        <v>_A10</v>
      </c>
      <c r="L149" s="14" t="str">
        <f>$Q$2&amp;'Samplename&amp;Wellposition'!L152&amp;$R$2</f>
        <v>_A11</v>
      </c>
      <c r="M149" s="21" t="str">
        <f>$Q$2&amp;'Samplename&amp;Wellposition'!M152&amp;$R$2</f>
        <v>_A12</v>
      </c>
      <c r="N149" s="79" t="e">
        <f>'Sample96-WellPlate'!N152:N159</f>
        <v>#VALUE!</v>
      </c>
      <c r="O149" s="79" t="e">
        <f>'Sample96-WellPlate'!O152:O159</f>
        <v>#VALUE!</v>
      </c>
    </row>
    <row r="150" spans="1:15" x14ac:dyDescent="0.25">
      <c r="A150" s="12" t="s">
        <v>45</v>
      </c>
      <c r="B150" s="15" t="str">
        <f>$Q$2&amp;'Samplename&amp;Wellposition'!B153&amp;$R$2</f>
        <v>_B01</v>
      </c>
      <c r="C150" s="16" t="str">
        <f>$Q$2&amp;'Samplename&amp;Wellposition'!C153&amp;$R$2</f>
        <v>_B02</v>
      </c>
      <c r="D150" s="16" t="str">
        <f>$Q$2&amp;'Samplename&amp;Wellposition'!D153&amp;$R$2</f>
        <v>_B03</v>
      </c>
      <c r="E150" s="16" t="str">
        <f>$Q$2&amp;'Samplename&amp;Wellposition'!E153&amp;$R$2</f>
        <v>_B04</v>
      </c>
      <c r="F150" s="16" t="str">
        <f>$Q$2&amp;'Samplename&amp;Wellposition'!F153&amp;$R$2</f>
        <v>_B05</v>
      </c>
      <c r="G150" s="16" t="str">
        <f>$Q$2&amp;'Samplename&amp;Wellposition'!G153&amp;$R$2</f>
        <v>_B06</v>
      </c>
      <c r="H150" s="16" t="str">
        <f>$Q$2&amp;'Samplename&amp;Wellposition'!H153&amp;$R$2</f>
        <v>_B07</v>
      </c>
      <c r="I150" s="16" t="str">
        <f>$Q$2&amp;'Samplename&amp;Wellposition'!I153&amp;$R$2</f>
        <v>_B08</v>
      </c>
      <c r="J150" s="16" t="str">
        <f>$Q$2&amp;'Samplename&amp;Wellposition'!J153&amp;$R$2</f>
        <v>_B09</v>
      </c>
      <c r="K150" s="16" t="str">
        <f>$Q$2&amp;'Samplename&amp;Wellposition'!K153&amp;$R$2</f>
        <v>_B10</v>
      </c>
      <c r="L150" s="16" t="str">
        <f>$Q$2&amp;'Samplename&amp;Wellposition'!L153&amp;$R$2</f>
        <v>_B11</v>
      </c>
      <c r="M150" s="22" t="str">
        <f>$Q$2&amp;'Samplename&amp;Wellposition'!M153&amp;$R$2</f>
        <v>_B12</v>
      </c>
      <c r="N150" s="80"/>
      <c r="O150" s="80"/>
    </row>
    <row r="151" spans="1:15" x14ac:dyDescent="0.25">
      <c r="A151" s="12" t="s">
        <v>46</v>
      </c>
      <c r="B151" s="15" t="str">
        <f>$Q$2&amp;'Samplename&amp;Wellposition'!B154&amp;$R$2</f>
        <v>_C01</v>
      </c>
      <c r="C151" s="16" t="str">
        <f>$Q$2&amp;'Samplename&amp;Wellposition'!C154&amp;$R$2</f>
        <v>_C02</v>
      </c>
      <c r="D151" s="16" t="str">
        <f>$Q$2&amp;'Samplename&amp;Wellposition'!D154&amp;$R$2</f>
        <v>_C03</v>
      </c>
      <c r="E151" s="16" t="str">
        <f>$Q$2&amp;'Samplename&amp;Wellposition'!E154&amp;$R$2</f>
        <v>_C04</v>
      </c>
      <c r="F151" s="16" t="str">
        <f>$Q$2&amp;'Samplename&amp;Wellposition'!F154&amp;$R$2</f>
        <v>_C05</v>
      </c>
      <c r="G151" s="16" t="str">
        <f>$Q$2&amp;'Samplename&amp;Wellposition'!G154&amp;$R$2</f>
        <v>_C06</v>
      </c>
      <c r="H151" s="16" t="str">
        <f>$Q$2&amp;'Samplename&amp;Wellposition'!H154&amp;$R$2</f>
        <v>_C07</v>
      </c>
      <c r="I151" s="16" t="str">
        <f>$Q$2&amp;'Samplename&amp;Wellposition'!I154&amp;$R$2</f>
        <v>_C08</v>
      </c>
      <c r="J151" s="16" t="str">
        <f>$Q$2&amp;'Samplename&amp;Wellposition'!J154&amp;$R$2</f>
        <v>_C09</v>
      </c>
      <c r="K151" s="16" t="str">
        <f>$Q$2&amp;'Samplename&amp;Wellposition'!K154&amp;$R$2</f>
        <v>_C10</v>
      </c>
      <c r="L151" s="16" t="str">
        <f>$Q$2&amp;'Samplename&amp;Wellposition'!L154&amp;$R$2</f>
        <v>_C11</v>
      </c>
      <c r="M151" s="22" t="str">
        <f>$Q$2&amp;'Samplename&amp;Wellposition'!M154&amp;$R$2</f>
        <v>_C12</v>
      </c>
      <c r="N151" s="80"/>
      <c r="O151" s="80"/>
    </row>
    <row r="152" spans="1:15" x14ac:dyDescent="0.25">
      <c r="A152" s="12" t="s">
        <v>47</v>
      </c>
      <c r="B152" s="15" t="str">
        <f>$Q$2&amp;'Samplename&amp;Wellposition'!B155&amp;$R$2</f>
        <v>_D01</v>
      </c>
      <c r="C152" s="16" t="str">
        <f>$Q$2&amp;'Samplename&amp;Wellposition'!C155&amp;$R$2</f>
        <v>_D02</v>
      </c>
      <c r="D152" s="16" t="str">
        <f>$Q$2&amp;'Samplename&amp;Wellposition'!D155&amp;$R$2</f>
        <v>_D03</v>
      </c>
      <c r="E152" s="16" t="str">
        <f>$Q$2&amp;'Samplename&amp;Wellposition'!E155&amp;$R$2</f>
        <v>_D04</v>
      </c>
      <c r="F152" s="16" t="str">
        <f>$Q$2&amp;'Samplename&amp;Wellposition'!F155&amp;$R$2</f>
        <v>_D05</v>
      </c>
      <c r="G152" s="16" t="str">
        <f>$Q$2&amp;'Samplename&amp;Wellposition'!G155&amp;$R$2</f>
        <v>_D06</v>
      </c>
      <c r="H152" s="16" t="str">
        <f>$Q$2&amp;'Samplename&amp;Wellposition'!H155&amp;$R$2</f>
        <v>_D07</v>
      </c>
      <c r="I152" s="16" t="str">
        <f>$Q$2&amp;'Samplename&amp;Wellposition'!I155&amp;$R$2</f>
        <v>_D08</v>
      </c>
      <c r="J152" s="16" t="str">
        <f>$Q$2&amp;'Samplename&amp;Wellposition'!J155&amp;$R$2</f>
        <v>_D09</v>
      </c>
      <c r="K152" s="16" t="str">
        <f>$Q$2&amp;'Samplename&amp;Wellposition'!K155&amp;$R$2</f>
        <v>_D10</v>
      </c>
      <c r="L152" s="16" t="str">
        <f>$Q$2&amp;'Samplename&amp;Wellposition'!L155&amp;$R$2</f>
        <v>_D11</v>
      </c>
      <c r="M152" s="22" t="str">
        <f>$Q$2&amp;'Samplename&amp;Wellposition'!M155&amp;$R$2</f>
        <v>_D12</v>
      </c>
      <c r="N152" s="80"/>
      <c r="O152" s="80"/>
    </row>
    <row r="153" spans="1:15" x14ac:dyDescent="0.25">
      <c r="A153" s="12" t="s">
        <v>48</v>
      </c>
      <c r="B153" s="15" t="str">
        <f>$Q$2&amp;'Samplename&amp;Wellposition'!B156&amp;$R$2</f>
        <v>_E01</v>
      </c>
      <c r="C153" s="16" t="str">
        <f>$Q$2&amp;'Samplename&amp;Wellposition'!C156&amp;$R$2</f>
        <v>_E02</v>
      </c>
      <c r="D153" s="16" t="str">
        <f>$Q$2&amp;'Samplename&amp;Wellposition'!D156&amp;$R$2</f>
        <v>_E03</v>
      </c>
      <c r="E153" s="16" t="str">
        <f>$Q$2&amp;'Samplename&amp;Wellposition'!E156&amp;$R$2</f>
        <v>_E04</v>
      </c>
      <c r="F153" s="16" t="str">
        <f>$Q$2&amp;'Samplename&amp;Wellposition'!F156&amp;$R$2</f>
        <v>_E05</v>
      </c>
      <c r="G153" s="16" t="str">
        <f>$Q$2&amp;'Samplename&amp;Wellposition'!G156&amp;$R$2</f>
        <v>_E06</v>
      </c>
      <c r="H153" s="16" t="str">
        <f>$Q$2&amp;'Samplename&amp;Wellposition'!H156&amp;$R$2</f>
        <v>_E07</v>
      </c>
      <c r="I153" s="16" t="str">
        <f>$Q$2&amp;'Samplename&amp;Wellposition'!I156&amp;$R$2</f>
        <v>_E08</v>
      </c>
      <c r="J153" s="16" t="str">
        <f>$Q$2&amp;'Samplename&amp;Wellposition'!J156&amp;$R$2</f>
        <v>_E09</v>
      </c>
      <c r="K153" s="16" t="str">
        <f>$Q$2&amp;'Samplename&amp;Wellposition'!K156&amp;$R$2</f>
        <v>_E10</v>
      </c>
      <c r="L153" s="16" t="str">
        <f>$Q$2&amp;'Samplename&amp;Wellposition'!L156&amp;$R$2</f>
        <v>_E11</v>
      </c>
      <c r="M153" s="22" t="str">
        <f>$Q$2&amp;'Samplename&amp;Wellposition'!M156&amp;$R$2</f>
        <v>_E12</v>
      </c>
      <c r="N153" s="80"/>
      <c r="O153" s="80"/>
    </row>
    <row r="154" spans="1:15" x14ac:dyDescent="0.25">
      <c r="A154" s="12" t="s">
        <v>49</v>
      </c>
      <c r="B154" s="15" t="str">
        <f>$Q$2&amp;'Samplename&amp;Wellposition'!B157&amp;$R$2</f>
        <v>_F01</v>
      </c>
      <c r="C154" s="16" t="str">
        <f>$Q$2&amp;'Samplename&amp;Wellposition'!C157&amp;$R$2</f>
        <v>_F02</v>
      </c>
      <c r="D154" s="16" t="str">
        <f>$Q$2&amp;'Samplename&amp;Wellposition'!D157&amp;$R$2</f>
        <v>_F03</v>
      </c>
      <c r="E154" s="16" t="str">
        <f>$Q$2&amp;'Samplename&amp;Wellposition'!E157&amp;$R$2</f>
        <v>_F04</v>
      </c>
      <c r="F154" s="16" t="str">
        <f>$Q$2&amp;'Samplename&amp;Wellposition'!F157&amp;$R$2</f>
        <v>_F05</v>
      </c>
      <c r="G154" s="16" t="str">
        <f>$Q$2&amp;'Samplename&amp;Wellposition'!G157&amp;$R$2</f>
        <v>_F06</v>
      </c>
      <c r="H154" s="16" t="str">
        <f>$Q$2&amp;'Samplename&amp;Wellposition'!H157&amp;$R$2</f>
        <v>_F07</v>
      </c>
      <c r="I154" s="16" t="str">
        <f>$Q$2&amp;'Samplename&amp;Wellposition'!I157&amp;$R$2</f>
        <v>_F08</v>
      </c>
      <c r="J154" s="16" t="str">
        <f>$Q$2&amp;'Samplename&amp;Wellposition'!J157&amp;$R$2</f>
        <v>_F09</v>
      </c>
      <c r="K154" s="16" t="str">
        <f>$Q$2&amp;'Samplename&amp;Wellposition'!K157&amp;$R$2</f>
        <v>_F10</v>
      </c>
      <c r="L154" s="16" t="str">
        <f>$Q$2&amp;'Samplename&amp;Wellposition'!L157&amp;$R$2</f>
        <v>_F11</v>
      </c>
      <c r="M154" s="22" t="str">
        <f>$Q$2&amp;'Samplename&amp;Wellposition'!M157&amp;$R$2</f>
        <v>_F12</v>
      </c>
      <c r="N154" s="80"/>
      <c r="O154" s="80"/>
    </row>
    <row r="155" spans="1:15" x14ac:dyDescent="0.25">
      <c r="A155" s="12" t="s">
        <v>50</v>
      </c>
      <c r="B155" s="15" t="str">
        <f>$Q$2&amp;'Samplename&amp;Wellposition'!B158&amp;$R$2</f>
        <v>_G01</v>
      </c>
      <c r="C155" s="16" t="str">
        <f>$Q$2&amp;'Samplename&amp;Wellposition'!C158&amp;$R$2</f>
        <v>_G02</v>
      </c>
      <c r="D155" s="16" t="str">
        <f>$Q$2&amp;'Samplename&amp;Wellposition'!D158&amp;$R$2</f>
        <v>_G03</v>
      </c>
      <c r="E155" s="16" t="str">
        <f>$Q$2&amp;'Samplename&amp;Wellposition'!E158&amp;$R$2</f>
        <v>_G04</v>
      </c>
      <c r="F155" s="16" t="str">
        <f>$Q$2&amp;'Samplename&amp;Wellposition'!F158&amp;$R$2</f>
        <v>_G05</v>
      </c>
      <c r="G155" s="16" t="str">
        <f>$Q$2&amp;'Samplename&amp;Wellposition'!G158&amp;$R$2</f>
        <v>_G06</v>
      </c>
      <c r="H155" s="16" t="str">
        <f>$Q$2&amp;'Samplename&amp;Wellposition'!H158&amp;$R$2</f>
        <v>_G07</v>
      </c>
      <c r="I155" s="16" t="str">
        <f>$Q$2&amp;'Samplename&amp;Wellposition'!I158&amp;$R$2</f>
        <v>_G08</v>
      </c>
      <c r="J155" s="16" t="str">
        <f>$Q$2&amp;'Samplename&amp;Wellposition'!J158&amp;$R$2</f>
        <v>_G09</v>
      </c>
      <c r="K155" s="16" t="str">
        <f>$Q$2&amp;'Samplename&amp;Wellposition'!K158&amp;$R$2</f>
        <v>_G10</v>
      </c>
      <c r="L155" s="16" t="str">
        <f>$Q$2&amp;'Samplename&amp;Wellposition'!L158&amp;$R$2</f>
        <v>_G11</v>
      </c>
      <c r="M155" s="27" t="str">
        <f>$Q$2&amp;'Samplename&amp;Wellposition'!M158&amp;$R$2</f>
        <v>PCRK16_G12</v>
      </c>
      <c r="N155" s="80"/>
      <c r="O155" s="80"/>
    </row>
    <row r="156" spans="1:15" ht="15.75" thickBot="1" x14ac:dyDescent="0.3">
      <c r="A156" s="12" t="s">
        <v>51</v>
      </c>
      <c r="B156" s="17" t="str">
        <f>$Q$2&amp;'Samplename&amp;Wellposition'!B159&amp;$R$2</f>
        <v>_H01</v>
      </c>
      <c r="C156" s="18" t="str">
        <f>$Q$2&amp;'Samplename&amp;Wellposition'!C159&amp;$R$2</f>
        <v>_H02</v>
      </c>
      <c r="D156" s="18" t="str">
        <f>$Q$2&amp;'Samplename&amp;Wellposition'!D159&amp;$R$2</f>
        <v>_H03</v>
      </c>
      <c r="E156" s="18" t="str">
        <f>$Q$2&amp;'Samplename&amp;Wellposition'!E159&amp;$R$2</f>
        <v>_H04</v>
      </c>
      <c r="F156" s="18" t="str">
        <f>$Q$2&amp;'Samplename&amp;Wellposition'!F159&amp;$R$2</f>
        <v>_H05</v>
      </c>
      <c r="G156" s="18" t="str">
        <f>$Q$2&amp;'Samplename&amp;Wellposition'!G159&amp;$R$2</f>
        <v>_H06</v>
      </c>
      <c r="H156" s="18" t="str">
        <f>$Q$2&amp;'Samplename&amp;Wellposition'!H159&amp;$R$2</f>
        <v>_H07</v>
      </c>
      <c r="I156" s="18" t="str">
        <f>$Q$2&amp;'Samplename&amp;Wellposition'!I159&amp;$R$2</f>
        <v>_H08</v>
      </c>
      <c r="J156" s="18" t="str">
        <f>$Q$2&amp;'Samplename&amp;Wellposition'!J159&amp;$R$2</f>
        <v>_H09</v>
      </c>
      <c r="K156" s="18" t="str">
        <f>$Q$2&amp;'Samplename&amp;Wellposition'!K159&amp;$R$2</f>
        <v>_H10</v>
      </c>
      <c r="L156" s="18" t="str">
        <f>$Q$2&amp;'Samplename&amp;Wellposition'!L159&amp;$R$2</f>
        <v>_H11</v>
      </c>
      <c r="M156" s="28" t="str">
        <f>$Q$2&amp;'Samplename&amp;Wellposition'!M159&amp;$R$2</f>
        <v>Allelleiter16_H12</v>
      </c>
      <c r="N156" s="81"/>
      <c r="O156" s="81"/>
    </row>
    <row r="158" spans="1:15" ht="15.75" thickBot="1" x14ac:dyDescent="0.3">
      <c r="A158" s="11"/>
      <c r="B158" s="11">
        <v>1</v>
      </c>
      <c r="C158" s="11">
        <v>2</v>
      </c>
      <c r="D158" s="11">
        <v>3</v>
      </c>
      <c r="E158" s="11">
        <v>4</v>
      </c>
      <c r="F158" s="11">
        <v>5</v>
      </c>
      <c r="G158" s="11">
        <v>6</v>
      </c>
      <c r="H158" s="11">
        <v>7</v>
      </c>
      <c r="I158" s="11">
        <v>8</v>
      </c>
      <c r="J158" s="11">
        <v>9</v>
      </c>
      <c r="K158" s="11">
        <v>10</v>
      </c>
      <c r="L158" s="11">
        <v>11</v>
      </c>
      <c r="M158" s="11">
        <v>12</v>
      </c>
    </row>
    <row r="159" spans="1:15" ht="15" customHeight="1" x14ac:dyDescent="0.25">
      <c r="A159" s="12" t="s">
        <v>44</v>
      </c>
      <c r="B159" s="13" t="str">
        <f>$Q$2&amp;'Samplename&amp;Wellposition'!B162&amp;$R$2</f>
        <v>_A01</v>
      </c>
      <c r="C159" s="14" t="str">
        <f>$Q$2&amp;'Samplename&amp;Wellposition'!C162&amp;$R$2</f>
        <v>_A02</v>
      </c>
      <c r="D159" s="14" t="str">
        <f>$Q$2&amp;'Samplename&amp;Wellposition'!D162&amp;$R$2</f>
        <v>_A03</v>
      </c>
      <c r="E159" s="14" t="str">
        <f>$Q$2&amp;'Samplename&amp;Wellposition'!E162&amp;$R$2</f>
        <v>_A04</v>
      </c>
      <c r="F159" s="14" t="str">
        <f>$Q$2&amp;'Samplename&amp;Wellposition'!F162&amp;$R$2</f>
        <v>_A05</v>
      </c>
      <c r="G159" s="14" t="str">
        <f>$Q$2&amp;'Samplename&amp;Wellposition'!G162&amp;$R$2</f>
        <v>_A06</v>
      </c>
      <c r="H159" s="14" t="str">
        <f>$Q$2&amp;'Samplename&amp;Wellposition'!H162&amp;$R$2</f>
        <v>_A07</v>
      </c>
      <c r="I159" s="14" t="str">
        <f>$Q$2&amp;'Samplename&amp;Wellposition'!I162&amp;$R$2</f>
        <v>_A08</v>
      </c>
      <c r="J159" s="14" t="str">
        <f>$Q$2&amp;'Samplename&amp;Wellposition'!J162&amp;$R$2</f>
        <v>_A09</v>
      </c>
      <c r="K159" s="14" t="str">
        <f>$Q$2&amp;'Samplename&amp;Wellposition'!K162&amp;$R$2</f>
        <v>_A10</v>
      </c>
      <c r="L159" s="14" t="str">
        <f>$Q$2&amp;'Samplename&amp;Wellposition'!L162&amp;$R$2</f>
        <v>_A11</v>
      </c>
      <c r="M159" s="21" t="str">
        <f>$Q$2&amp;'Samplename&amp;Wellposition'!M162&amp;$R$2</f>
        <v>_A12</v>
      </c>
      <c r="N159" s="79" t="e">
        <f>'Sample96-WellPlate'!N162:N169</f>
        <v>#VALUE!</v>
      </c>
      <c r="O159" s="79" t="e">
        <f>'Sample96-WellPlate'!O162:O169</f>
        <v>#VALUE!</v>
      </c>
    </row>
    <row r="160" spans="1:15" x14ac:dyDescent="0.25">
      <c r="A160" s="12" t="s">
        <v>45</v>
      </c>
      <c r="B160" s="15" t="str">
        <f>$Q$2&amp;'Samplename&amp;Wellposition'!B163&amp;$R$2</f>
        <v>_B01</v>
      </c>
      <c r="C160" s="16" t="str">
        <f>$Q$2&amp;'Samplename&amp;Wellposition'!C163&amp;$R$2</f>
        <v>_B02</v>
      </c>
      <c r="D160" s="16" t="str">
        <f>$Q$2&amp;'Samplename&amp;Wellposition'!D163&amp;$R$2</f>
        <v>_B03</v>
      </c>
      <c r="E160" s="16" t="str">
        <f>$Q$2&amp;'Samplename&amp;Wellposition'!E163&amp;$R$2</f>
        <v>_B04</v>
      </c>
      <c r="F160" s="16" t="str">
        <f>$Q$2&amp;'Samplename&amp;Wellposition'!F163&amp;$R$2</f>
        <v>_B05</v>
      </c>
      <c r="G160" s="16" t="str">
        <f>$Q$2&amp;'Samplename&amp;Wellposition'!G163&amp;$R$2</f>
        <v>_B06</v>
      </c>
      <c r="H160" s="16" t="str">
        <f>$Q$2&amp;'Samplename&amp;Wellposition'!H163&amp;$R$2</f>
        <v>_B07</v>
      </c>
      <c r="I160" s="16" t="str">
        <f>$Q$2&amp;'Samplename&amp;Wellposition'!I163&amp;$R$2</f>
        <v>_B08</v>
      </c>
      <c r="J160" s="16" t="str">
        <f>$Q$2&amp;'Samplename&amp;Wellposition'!J163&amp;$R$2</f>
        <v>_B09</v>
      </c>
      <c r="K160" s="16" t="str">
        <f>$Q$2&amp;'Samplename&amp;Wellposition'!K163&amp;$R$2</f>
        <v>_B10</v>
      </c>
      <c r="L160" s="16" t="str">
        <f>$Q$2&amp;'Samplename&amp;Wellposition'!L163&amp;$R$2</f>
        <v>_B11</v>
      </c>
      <c r="M160" s="22" t="str">
        <f>$Q$2&amp;'Samplename&amp;Wellposition'!M163&amp;$R$2</f>
        <v>_B12</v>
      </c>
      <c r="N160" s="80"/>
      <c r="O160" s="80"/>
    </row>
    <row r="161" spans="1:15" x14ac:dyDescent="0.25">
      <c r="A161" s="12" t="s">
        <v>46</v>
      </c>
      <c r="B161" s="15" t="str">
        <f>$Q$2&amp;'Samplename&amp;Wellposition'!B164&amp;$R$2</f>
        <v>_C01</v>
      </c>
      <c r="C161" s="16" t="str">
        <f>$Q$2&amp;'Samplename&amp;Wellposition'!C164&amp;$R$2</f>
        <v>_C02</v>
      </c>
      <c r="D161" s="16" t="str">
        <f>$Q$2&amp;'Samplename&amp;Wellposition'!D164&amp;$R$2</f>
        <v>_C03</v>
      </c>
      <c r="E161" s="16" t="str">
        <f>$Q$2&amp;'Samplename&amp;Wellposition'!E164&amp;$R$2</f>
        <v>_C04</v>
      </c>
      <c r="F161" s="16" t="str">
        <f>$Q$2&amp;'Samplename&amp;Wellposition'!F164&amp;$R$2</f>
        <v>_C05</v>
      </c>
      <c r="G161" s="16" t="str">
        <f>$Q$2&amp;'Samplename&amp;Wellposition'!G164&amp;$R$2</f>
        <v>_C06</v>
      </c>
      <c r="H161" s="16" t="str">
        <f>$Q$2&amp;'Samplename&amp;Wellposition'!H164&amp;$R$2</f>
        <v>_C07</v>
      </c>
      <c r="I161" s="16" t="str">
        <f>$Q$2&amp;'Samplename&amp;Wellposition'!I164&amp;$R$2</f>
        <v>_C08</v>
      </c>
      <c r="J161" s="16" t="str">
        <f>$Q$2&amp;'Samplename&amp;Wellposition'!J164&amp;$R$2</f>
        <v>_C09</v>
      </c>
      <c r="K161" s="16" t="str">
        <f>$Q$2&amp;'Samplename&amp;Wellposition'!K164&amp;$R$2</f>
        <v>_C10</v>
      </c>
      <c r="L161" s="16" t="str">
        <f>$Q$2&amp;'Samplename&amp;Wellposition'!L164&amp;$R$2</f>
        <v>_C11</v>
      </c>
      <c r="M161" s="22" t="str">
        <f>$Q$2&amp;'Samplename&amp;Wellposition'!M164&amp;$R$2</f>
        <v>_C12</v>
      </c>
      <c r="N161" s="80"/>
      <c r="O161" s="80"/>
    </row>
    <row r="162" spans="1:15" x14ac:dyDescent="0.25">
      <c r="A162" s="12" t="s">
        <v>47</v>
      </c>
      <c r="B162" s="15" t="str">
        <f>$Q$2&amp;'Samplename&amp;Wellposition'!B165&amp;$R$2</f>
        <v>_D01</v>
      </c>
      <c r="C162" s="16" t="str">
        <f>$Q$2&amp;'Samplename&amp;Wellposition'!C165&amp;$R$2</f>
        <v>_D02</v>
      </c>
      <c r="D162" s="16" t="str">
        <f>$Q$2&amp;'Samplename&amp;Wellposition'!D165&amp;$R$2</f>
        <v>_D03</v>
      </c>
      <c r="E162" s="16" t="str">
        <f>$Q$2&amp;'Samplename&amp;Wellposition'!E165&amp;$R$2</f>
        <v>_D04</v>
      </c>
      <c r="F162" s="16" t="str">
        <f>$Q$2&amp;'Samplename&amp;Wellposition'!F165&amp;$R$2</f>
        <v>_D05</v>
      </c>
      <c r="G162" s="16" t="str">
        <f>$Q$2&amp;'Samplename&amp;Wellposition'!G165&amp;$R$2</f>
        <v>_D06</v>
      </c>
      <c r="H162" s="16" t="str">
        <f>$Q$2&amp;'Samplename&amp;Wellposition'!H165&amp;$R$2</f>
        <v>_D07</v>
      </c>
      <c r="I162" s="16" t="str">
        <f>$Q$2&amp;'Samplename&amp;Wellposition'!I165&amp;$R$2</f>
        <v>_D08</v>
      </c>
      <c r="J162" s="16" t="str">
        <f>$Q$2&amp;'Samplename&amp;Wellposition'!J165&amp;$R$2</f>
        <v>_D09</v>
      </c>
      <c r="K162" s="16" t="str">
        <f>$Q$2&amp;'Samplename&amp;Wellposition'!K165&amp;$R$2</f>
        <v>_D10</v>
      </c>
      <c r="L162" s="16" t="str">
        <f>$Q$2&amp;'Samplename&amp;Wellposition'!L165&amp;$R$2</f>
        <v>_D11</v>
      </c>
      <c r="M162" s="22" t="str">
        <f>$Q$2&amp;'Samplename&amp;Wellposition'!M165&amp;$R$2</f>
        <v>_D12</v>
      </c>
      <c r="N162" s="80"/>
      <c r="O162" s="80"/>
    </row>
    <row r="163" spans="1:15" x14ac:dyDescent="0.25">
      <c r="A163" s="12" t="s">
        <v>48</v>
      </c>
      <c r="B163" s="15" t="str">
        <f>$Q$2&amp;'Samplename&amp;Wellposition'!B166&amp;$R$2</f>
        <v>_E01</v>
      </c>
      <c r="C163" s="16" t="str">
        <f>$Q$2&amp;'Samplename&amp;Wellposition'!C166&amp;$R$2</f>
        <v>_E02</v>
      </c>
      <c r="D163" s="16" t="str">
        <f>$Q$2&amp;'Samplename&amp;Wellposition'!D166&amp;$R$2</f>
        <v>_E03</v>
      </c>
      <c r="E163" s="16" t="str">
        <f>$Q$2&amp;'Samplename&amp;Wellposition'!E166&amp;$R$2</f>
        <v>_E04</v>
      </c>
      <c r="F163" s="16" t="str">
        <f>$Q$2&amp;'Samplename&amp;Wellposition'!F166&amp;$R$2</f>
        <v>_E05</v>
      </c>
      <c r="G163" s="16" t="str">
        <f>$Q$2&amp;'Samplename&amp;Wellposition'!G166&amp;$R$2</f>
        <v>_E06</v>
      </c>
      <c r="H163" s="16" t="str">
        <f>$Q$2&amp;'Samplename&amp;Wellposition'!H166&amp;$R$2</f>
        <v>_E07</v>
      </c>
      <c r="I163" s="16" t="str">
        <f>$Q$2&amp;'Samplename&amp;Wellposition'!I166&amp;$R$2</f>
        <v>_E08</v>
      </c>
      <c r="J163" s="16" t="str">
        <f>$Q$2&amp;'Samplename&amp;Wellposition'!J166&amp;$R$2</f>
        <v>_E09</v>
      </c>
      <c r="K163" s="16" t="str">
        <f>$Q$2&amp;'Samplename&amp;Wellposition'!K166&amp;$R$2</f>
        <v>_E10</v>
      </c>
      <c r="L163" s="16" t="str">
        <f>$Q$2&amp;'Samplename&amp;Wellposition'!L166&amp;$R$2</f>
        <v>_E11</v>
      </c>
      <c r="M163" s="22" t="str">
        <f>$Q$2&amp;'Samplename&amp;Wellposition'!M166&amp;$R$2</f>
        <v>_E12</v>
      </c>
      <c r="N163" s="80"/>
      <c r="O163" s="80"/>
    </row>
    <row r="164" spans="1:15" x14ac:dyDescent="0.25">
      <c r="A164" s="12" t="s">
        <v>49</v>
      </c>
      <c r="B164" s="15" t="str">
        <f>$Q$2&amp;'Samplename&amp;Wellposition'!B167&amp;$R$2</f>
        <v>_F01</v>
      </c>
      <c r="C164" s="16" t="str">
        <f>$Q$2&amp;'Samplename&amp;Wellposition'!C167&amp;$R$2</f>
        <v>_F02</v>
      </c>
      <c r="D164" s="16" t="str">
        <f>$Q$2&amp;'Samplename&amp;Wellposition'!D167&amp;$R$2</f>
        <v>_F03</v>
      </c>
      <c r="E164" s="16" t="str">
        <f>$Q$2&amp;'Samplename&amp;Wellposition'!E167&amp;$R$2</f>
        <v>_F04</v>
      </c>
      <c r="F164" s="16" t="str">
        <f>$Q$2&amp;'Samplename&amp;Wellposition'!F167&amp;$R$2</f>
        <v>_F05</v>
      </c>
      <c r="G164" s="16" t="str">
        <f>$Q$2&amp;'Samplename&amp;Wellposition'!G167&amp;$R$2</f>
        <v>_F06</v>
      </c>
      <c r="H164" s="16" t="str">
        <f>$Q$2&amp;'Samplename&amp;Wellposition'!H167&amp;$R$2</f>
        <v>_F07</v>
      </c>
      <c r="I164" s="16" t="str">
        <f>$Q$2&amp;'Samplename&amp;Wellposition'!I167&amp;$R$2</f>
        <v>_F08</v>
      </c>
      <c r="J164" s="16" t="str">
        <f>$Q$2&amp;'Samplename&amp;Wellposition'!J167&amp;$R$2</f>
        <v>_F09</v>
      </c>
      <c r="K164" s="16" t="str">
        <f>$Q$2&amp;'Samplename&amp;Wellposition'!K167&amp;$R$2</f>
        <v>_F10</v>
      </c>
      <c r="L164" s="16" t="str">
        <f>$Q$2&amp;'Samplename&amp;Wellposition'!L167&amp;$R$2</f>
        <v>_F11</v>
      </c>
      <c r="M164" s="22" t="str">
        <f>$Q$2&amp;'Samplename&amp;Wellposition'!M167&amp;$R$2</f>
        <v>_F12</v>
      </c>
      <c r="N164" s="80"/>
      <c r="O164" s="80"/>
    </row>
    <row r="165" spans="1:15" x14ac:dyDescent="0.25">
      <c r="A165" s="12" t="s">
        <v>50</v>
      </c>
      <c r="B165" s="15" t="str">
        <f>$Q$2&amp;'Samplename&amp;Wellposition'!B168&amp;$R$2</f>
        <v>_G01</v>
      </c>
      <c r="C165" s="16" t="str">
        <f>$Q$2&amp;'Samplename&amp;Wellposition'!C168&amp;$R$2</f>
        <v>_G02</v>
      </c>
      <c r="D165" s="16" t="str">
        <f>$Q$2&amp;'Samplename&amp;Wellposition'!D168&amp;$R$2</f>
        <v>_G03</v>
      </c>
      <c r="E165" s="16" t="str">
        <f>$Q$2&amp;'Samplename&amp;Wellposition'!E168&amp;$R$2</f>
        <v>_G04</v>
      </c>
      <c r="F165" s="16" t="str">
        <f>$Q$2&amp;'Samplename&amp;Wellposition'!F168&amp;$R$2</f>
        <v>_G05</v>
      </c>
      <c r="G165" s="16" t="str">
        <f>$Q$2&amp;'Samplename&amp;Wellposition'!G168&amp;$R$2</f>
        <v>_G06</v>
      </c>
      <c r="H165" s="16" t="str">
        <f>$Q$2&amp;'Samplename&amp;Wellposition'!H168&amp;$R$2</f>
        <v>_G07</v>
      </c>
      <c r="I165" s="16" t="str">
        <f>$Q$2&amp;'Samplename&amp;Wellposition'!I168&amp;$R$2</f>
        <v>_G08</v>
      </c>
      <c r="J165" s="16" t="str">
        <f>$Q$2&amp;'Samplename&amp;Wellposition'!J168&amp;$R$2</f>
        <v>_G09</v>
      </c>
      <c r="K165" s="16" t="str">
        <f>$Q$2&amp;'Samplename&amp;Wellposition'!K168&amp;$R$2</f>
        <v>_G10</v>
      </c>
      <c r="L165" s="16" t="str">
        <f>$Q$2&amp;'Samplename&amp;Wellposition'!L168&amp;$R$2</f>
        <v>_G11</v>
      </c>
      <c r="M165" s="27" t="str">
        <f>$Q$2&amp;'Samplename&amp;Wellposition'!M168&amp;$R$2</f>
        <v>PCRK17_G12</v>
      </c>
      <c r="N165" s="80"/>
      <c r="O165" s="80"/>
    </row>
    <row r="166" spans="1:15" ht="15.75" thickBot="1" x14ac:dyDescent="0.3">
      <c r="A166" s="12" t="s">
        <v>51</v>
      </c>
      <c r="B166" s="17" t="str">
        <f>$Q$2&amp;'Samplename&amp;Wellposition'!B169&amp;$R$2</f>
        <v>_H01</v>
      </c>
      <c r="C166" s="18" t="str">
        <f>$Q$2&amp;'Samplename&amp;Wellposition'!C169&amp;$R$2</f>
        <v>_H02</v>
      </c>
      <c r="D166" s="18" t="str">
        <f>$Q$2&amp;'Samplename&amp;Wellposition'!D169&amp;$R$2</f>
        <v>_H03</v>
      </c>
      <c r="E166" s="18" t="str">
        <f>$Q$2&amp;'Samplename&amp;Wellposition'!E169&amp;$R$2</f>
        <v>_H04</v>
      </c>
      <c r="F166" s="18" t="str">
        <f>$Q$2&amp;'Samplename&amp;Wellposition'!F169&amp;$R$2</f>
        <v>_H05</v>
      </c>
      <c r="G166" s="18" t="str">
        <f>$Q$2&amp;'Samplename&amp;Wellposition'!G169&amp;$R$2</f>
        <v>_H06</v>
      </c>
      <c r="H166" s="18" t="str">
        <f>$Q$2&amp;'Samplename&amp;Wellposition'!H169&amp;$R$2</f>
        <v>_H07</v>
      </c>
      <c r="I166" s="18" t="str">
        <f>$Q$2&amp;'Samplename&amp;Wellposition'!I169&amp;$R$2</f>
        <v>_H08</v>
      </c>
      <c r="J166" s="18" t="str">
        <f>$Q$2&amp;'Samplename&amp;Wellposition'!J169&amp;$R$2</f>
        <v>_H09</v>
      </c>
      <c r="K166" s="18" t="str">
        <f>$Q$2&amp;'Samplename&amp;Wellposition'!K169&amp;$R$2</f>
        <v>_H10</v>
      </c>
      <c r="L166" s="18" t="str">
        <f>$Q$2&amp;'Samplename&amp;Wellposition'!L169&amp;$R$2</f>
        <v>_H11</v>
      </c>
      <c r="M166" s="28" t="str">
        <f>$Q$2&amp;'Samplename&amp;Wellposition'!M169&amp;$R$2</f>
        <v>Allelleiter17_H12</v>
      </c>
      <c r="N166" s="81"/>
      <c r="O166" s="81"/>
    </row>
    <row r="168" spans="1:15" ht="15.75" thickBot="1" x14ac:dyDescent="0.3">
      <c r="A168" s="11"/>
      <c r="B168" s="11">
        <v>1</v>
      </c>
      <c r="C168" s="11">
        <v>2</v>
      </c>
      <c r="D168" s="11">
        <v>3</v>
      </c>
      <c r="E168" s="11">
        <v>4</v>
      </c>
      <c r="F168" s="11">
        <v>5</v>
      </c>
      <c r="G168" s="11">
        <v>6</v>
      </c>
      <c r="H168" s="11">
        <v>7</v>
      </c>
      <c r="I168" s="11">
        <v>8</v>
      </c>
      <c r="J168" s="11">
        <v>9</v>
      </c>
      <c r="K168" s="11">
        <v>10</v>
      </c>
      <c r="L168" s="11">
        <v>11</v>
      </c>
      <c r="M168" s="11">
        <v>12</v>
      </c>
    </row>
    <row r="169" spans="1:15" ht="15" customHeight="1" x14ac:dyDescent="0.25">
      <c r="A169" s="12" t="s">
        <v>44</v>
      </c>
      <c r="B169" s="13" t="str">
        <f>$Q$2&amp;'Samplename&amp;Wellposition'!B172&amp;$R$2</f>
        <v>_A01</v>
      </c>
      <c r="C169" s="14" t="str">
        <f>$Q$2&amp;'Samplename&amp;Wellposition'!C172&amp;$R$2</f>
        <v>_A02</v>
      </c>
      <c r="D169" s="14" t="str">
        <f>$Q$2&amp;'Samplename&amp;Wellposition'!D172&amp;$R$2</f>
        <v>_A03</v>
      </c>
      <c r="E169" s="14" t="str">
        <f>$Q$2&amp;'Samplename&amp;Wellposition'!E172&amp;$R$2</f>
        <v>_A04</v>
      </c>
      <c r="F169" s="14" t="str">
        <f>$Q$2&amp;'Samplename&amp;Wellposition'!F172&amp;$R$2</f>
        <v>_A05</v>
      </c>
      <c r="G169" s="14" t="str">
        <f>$Q$2&amp;'Samplename&amp;Wellposition'!G172&amp;$R$2</f>
        <v>_A06</v>
      </c>
      <c r="H169" s="14" t="str">
        <f>$Q$2&amp;'Samplename&amp;Wellposition'!H172&amp;$R$2</f>
        <v>_A07</v>
      </c>
      <c r="I169" s="14" t="str">
        <f>$Q$2&amp;'Samplename&amp;Wellposition'!I172&amp;$R$2</f>
        <v>_A08</v>
      </c>
      <c r="J169" s="14" t="str">
        <f>$Q$2&amp;'Samplename&amp;Wellposition'!J172&amp;$R$2</f>
        <v>_A09</v>
      </c>
      <c r="K169" s="14" t="str">
        <f>$Q$2&amp;'Samplename&amp;Wellposition'!K172&amp;$R$2</f>
        <v>_A10</v>
      </c>
      <c r="L169" s="14" t="str">
        <f>$Q$2&amp;'Samplename&amp;Wellposition'!L172&amp;$R$2</f>
        <v>_A11</v>
      </c>
      <c r="M169" s="21" t="str">
        <f>$Q$2&amp;'Samplename&amp;Wellposition'!M172&amp;$R$2</f>
        <v>_A12</v>
      </c>
      <c r="N169" s="79" t="e">
        <f>'Sample96-WellPlate'!N172:N179</f>
        <v>#VALUE!</v>
      </c>
      <c r="O169" s="79" t="e">
        <f>'Sample96-WellPlate'!O172:O179</f>
        <v>#VALUE!</v>
      </c>
    </row>
    <row r="170" spans="1:15" x14ac:dyDescent="0.25">
      <c r="A170" s="12" t="s">
        <v>45</v>
      </c>
      <c r="B170" s="15" t="str">
        <f>$Q$2&amp;'Samplename&amp;Wellposition'!B173&amp;$R$2</f>
        <v>_B01</v>
      </c>
      <c r="C170" s="16" t="str">
        <f>$Q$2&amp;'Samplename&amp;Wellposition'!C173&amp;$R$2</f>
        <v>_B02</v>
      </c>
      <c r="D170" s="16" t="str">
        <f>$Q$2&amp;'Samplename&amp;Wellposition'!D173&amp;$R$2</f>
        <v>_B03</v>
      </c>
      <c r="E170" s="16" t="str">
        <f>$Q$2&amp;'Samplename&amp;Wellposition'!E173&amp;$R$2</f>
        <v>_B04</v>
      </c>
      <c r="F170" s="16" t="str">
        <f>$Q$2&amp;'Samplename&amp;Wellposition'!F173&amp;$R$2</f>
        <v>_B05</v>
      </c>
      <c r="G170" s="16" t="str">
        <f>$Q$2&amp;'Samplename&amp;Wellposition'!G173&amp;$R$2</f>
        <v>_B06</v>
      </c>
      <c r="H170" s="16" t="str">
        <f>$Q$2&amp;'Samplename&amp;Wellposition'!H173&amp;$R$2</f>
        <v>_B07</v>
      </c>
      <c r="I170" s="16" t="str">
        <f>$Q$2&amp;'Samplename&amp;Wellposition'!I173&amp;$R$2</f>
        <v>_B08</v>
      </c>
      <c r="J170" s="16" t="str">
        <f>$Q$2&amp;'Samplename&amp;Wellposition'!J173&amp;$R$2</f>
        <v>_B09</v>
      </c>
      <c r="K170" s="16" t="str">
        <f>$Q$2&amp;'Samplename&amp;Wellposition'!K173&amp;$R$2</f>
        <v>_B10</v>
      </c>
      <c r="L170" s="16" t="str">
        <f>$Q$2&amp;'Samplename&amp;Wellposition'!L173&amp;$R$2</f>
        <v>_B11</v>
      </c>
      <c r="M170" s="22" t="str">
        <f>$Q$2&amp;'Samplename&amp;Wellposition'!M173&amp;$R$2</f>
        <v>_B12</v>
      </c>
      <c r="N170" s="80"/>
      <c r="O170" s="80"/>
    </row>
    <row r="171" spans="1:15" x14ac:dyDescent="0.25">
      <c r="A171" s="12" t="s">
        <v>46</v>
      </c>
      <c r="B171" s="15" t="str">
        <f>$Q$2&amp;'Samplename&amp;Wellposition'!B174&amp;$R$2</f>
        <v>_C01</v>
      </c>
      <c r="C171" s="16" t="str">
        <f>$Q$2&amp;'Samplename&amp;Wellposition'!C174&amp;$R$2</f>
        <v>_C02</v>
      </c>
      <c r="D171" s="16" t="str">
        <f>$Q$2&amp;'Samplename&amp;Wellposition'!D174&amp;$R$2</f>
        <v>_C03</v>
      </c>
      <c r="E171" s="16" t="str">
        <f>$Q$2&amp;'Samplename&amp;Wellposition'!E174&amp;$R$2</f>
        <v>_C04</v>
      </c>
      <c r="F171" s="16" t="str">
        <f>$Q$2&amp;'Samplename&amp;Wellposition'!F174&amp;$R$2</f>
        <v>_C05</v>
      </c>
      <c r="G171" s="16" t="str">
        <f>$Q$2&amp;'Samplename&amp;Wellposition'!G174&amp;$R$2</f>
        <v>_C06</v>
      </c>
      <c r="H171" s="16" t="str">
        <f>$Q$2&amp;'Samplename&amp;Wellposition'!H174&amp;$R$2</f>
        <v>_C07</v>
      </c>
      <c r="I171" s="16" t="str">
        <f>$Q$2&amp;'Samplename&amp;Wellposition'!I174&amp;$R$2</f>
        <v>_C08</v>
      </c>
      <c r="J171" s="16" t="str">
        <f>$Q$2&amp;'Samplename&amp;Wellposition'!J174&amp;$R$2</f>
        <v>_C09</v>
      </c>
      <c r="K171" s="16" t="str">
        <f>$Q$2&amp;'Samplename&amp;Wellposition'!K174&amp;$R$2</f>
        <v>_C10</v>
      </c>
      <c r="L171" s="16" t="str">
        <f>$Q$2&amp;'Samplename&amp;Wellposition'!L174&amp;$R$2</f>
        <v>_C11</v>
      </c>
      <c r="M171" s="22" t="str">
        <f>$Q$2&amp;'Samplename&amp;Wellposition'!M174&amp;$R$2</f>
        <v>_C12</v>
      </c>
      <c r="N171" s="80"/>
      <c r="O171" s="80"/>
    </row>
    <row r="172" spans="1:15" x14ac:dyDescent="0.25">
      <c r="A172" s="12" t="s">
        <v>47</v>
      </c>
      <c r="B172" s="15" t="str">
        <f>$Q$2&amp;'Samplename&amp;Wellposition'!B175&amp;$R$2</f>
        <v>_D01</v>
      </c>
      <c r="C172" s="16" t="str">
        <f>$Q$2&amp;'Samplename&amp;Wellposition'!C175&amp;$R$2</f>
        <v>_D02</v>
      </c>
      <c r="D172" s="16" t="str">
        <f>$Q$2&amp;'Samplename&amp;Wellposition'!D175&amp;$R$2</f>
        <v>_D03</v>
      </c>
      <c r="E172" s="16" t="str">
        <f>$Q$2&amp;'Samplename&amp;Wellposition'!E175&amp;$R$2</f>
        <v>_D04</v>
      </c>
      <c r="F172" s="16" t="str">
        <f>$Q$2&amp;'Samplename&amp;Wellposition'!F175&amp;$R$2</f>
        <v>_D05</v>
      </c>
      <c r="G172" s="16" t="str">
        <f>$Q$2&amp;'Samplename&amp;Wellposition'!G175&amp;$R$2</f>
        <v>_D06</v>
      </c>
      <c r="H172" s="16" t="str">
        <f>$Q$2&amp;'Samplename&amp;Wellposition'!H175&amp;$R$2</f>
        <v>_D07</v>
      </c>
      <c r="I172" s="16" t="str">
        <f>$Q$2&amp;'Samplename&amp;Wellposition'!I175&amp;$R$2</f>
        <v>_D08</v>
      </c>
      <c r="J172" s="16" t="str">
        <f>$Q$2&amp;'Samplename&amp;Wellposition'!J175&amp;$R$2</f>
        <v>_D09</v>
      </c>
      <c r="K172" s="16" t="str">
        <f>$Q$2&amp;'Samplename&amp;Wellposition'!K175&amp;$R$2</f>
        <v>_D10</v>
      </c>
      <c r="L172" s="16" t="str">
        <f>$Q$2&amp;'Samplename&amp;Wellposition'!L175&amp;$R$2</f>
        <v>_D11</v>
      </c>
      <c r="M172" s="22" t="str">
        <f>$Q$2&amp;'Samplename&amp;Wellposition'!M175&amp;$R$2</f>
        <v>_D12</v>
      </c>
      <c r="N172" s="80"/>
      <c r="O172" s="80"/>
    </row>
    <row r="173" spans="1:15" x14ac:dyDescent="0.25">
      <c r="A173" s="12" t="s">
        <v>48</v>
      </c>
      <c r="B173" s="15" t="str">
        <f>$Q$2&amp;'Samplename&amp;Wellposition'!B176&amp;$R$2</f>
        <v>_E01</v>
      </c>
      <c r="C173" s="16" t="str">
        <f>$Q$2&amp;'Samplename&amp;Wellposition'!C176&amp;$R$2</f>
        <v>_E02</v>
      </c>
      <c r="D173" s="16" t="str">
        <f>$Q$2&amp;'Samplename&amp;Wellposition'!D176&amp;$R$2</f>
        <v>_E03</v>
      </c>
      <c r="E173" s="16" t="str">
        <f>$Q$2&amp;'Samplename&amp;Wellposition'!E176&amp;$R$2</f>
        <v>_E04</v>
      </c>
      <c r="F173" s="16" t="str">
        <f>$Q$2&amp;'Samplename&amp;Wellposition'!F176&amp;$R$2</f>
        <v>_E05</v>
      </c>
      <c r="G173" s="16" t="str">
        <f>$Q$2&amp;'Samplename&amp;Wellposition'!G176&amp;$R$2</f>
        <v>_E06</v>
      </c>
      <c r="H173" s="16" t="str">
        <f>$Q$2&amp;'Samplename&amp;Wellposition'!H176&amp;$R$2</f>
        <v>_E07</v>
      </c>
      <c r="I173" s="16" t="str">
        <f>$Q$2&amp;'Samplename&amp;Wellposition'!I176&amp;$R$2</f>
        <v>_E08</v>
      </c>
      <c r="J173" s="16" t="str">
        <f>$Q$2&amp;'Samplename&amp;Wellposition'!J176&amp;$R$2</f>
        <v>_E09</v>
      </c>
      <c r="K173" s="16" t="str">
        <f>$Q$2&amp;'Samplename&amp;Wellposition'!K176&amp;$R$2</f>
        <v>_E10</v>
      </c>
      <c r="L173" s="16" t="str">
        <f>$Q$2&amp;'Samplename&amp;Wellposition'!L176&amp;$R$2</f>
        <v>_E11</v>
      </c>
      <c r="M173" s="22" t="str">
        <f>$Q$2&amp;'Samplename&amp;Wellposition'!M176&amp;$R$2</f>
        <v>_E12</v>
      </c>
      <c r="N173" s="80"/>
      <c r="O173" s="80"/>
    </row>
    <row r="174" spans="1:15" x14ac:dyDescent="0.25">
      <c r="A174" s="12" t="s">
        <v>49</v>
      </c>
      <c r="B174" s="15" t="str">
        <f>$Q$2&amp;'Samplename&amp;Wellposition'!B177&amp;$R$2</f>
        <v>_F01</v>
      </c>
      <c r="C174" s="16" t="str">
        <f>$Q$2&amp;'Samplename&amp;Wellposition'!C177&amp;$R$2</f>
        <v>_F02</v>
      </c>
      <c r="D174" s="16" t="str">
        <f>$Q$2&amp;'Samplename&amp;Wellposition'!D177&amp;$R$2</f>
        <v>_F03</v>
      </c>
      <c r="E174" s="16" t="str">
        <f>$Q$2&amp;'Samplename&amp;Wellposition'!E177&amp;$R$2</f>
        <v>_F04</v>
      </c>
      <c r="F174" s="16" t="str">
        <f>$Q$2&amp;'Samplename&amp;Wellposition'!F177&amp;$R$2</f>
        <v>_F05</v>
      </c>
      <c r="G174" s="16" t="str">
        <f>$Q$2&amp;'Samplename&amp;Wellposition'!G177&amp;$R$2</f>
        <v>_F06</v>
      </c>
      <c r="H174" s="16" t="str">
        <f>$Q$2&amp;'Samplename&amp;Wellposition'!H177&amp;$R$2</f>
        <v>_F07</v>
      </c>
      <c r="I174" s="16" t="str">
        <f>$Q$2&amp;'Samplename&amp;Wellposition'!I177&amp;$R$2</f>
        <v>_F08</v>
      </c>
      <c r="J174" s="16" t="str">
        <f>$Q$2&amp;'Samplename&amp;Wellposition'!J177&amp;$R$2</f>
        <v>_F09</v>
      </c>
      <c r="K174" s="16" t="str">
        <f>$Q$2&amp;'Samplename&amp;Wellposition'!K177&amp;$R$2</f>
        <v>_F10</v>
      </c>
      <c r="L174" s="16" t="str">
        <f>$Q$2&amp;'Samplename&amp;Wellposition'!L177&amp;$R$2</f>
        <v>_F11</v>
      </c>
      <c r="M174" s="22" t="str">
        <f>$Q$2&amp;'Samplename&amp;Wellposition'!M177&amp;$R$2</f>
        <v>_F12</v>
      </c>
      <c r="N174" s="80"/>
      <c r="O174" s="80"/>
    </row>
    <row r="175" spans="1:15" x14ac:dyDescent="0.25">
      <c r="A175" s="12" t="s">
        <v>50</v>
      </c>
      <c r="B175" s="15" t="str">
        <f>$Q$2&amp;'Samplename&amp;Wellposition'!B178&amp;$R$2</f>
        <v>_G01</v>
      </c>
      <c r="C175" s="16" t="str">
        <f>$Q$2&amp;'Samplename&amp;Wellposition'!C178&amp;$R$2</f>
        <v>_G02</v>
      </c>
      <c r="D175" s="16" t="str">
        <f>$Q$2&amp;'Samplename&amp;Wellposition'!D178&amp;$R$2</f>
        <v>_G03</v>
      </c>
      <c r="E175" s="16" t="str">
        <f>$Q$2&amp;'Samplename&amp;Wellposition'!E178&amp;$R$2</f>
        <v>_G04</v>
      </c>
      <c r="F175" s="16" t="str">
        <f>$Q$2&amp;'Samplename&amp;Wellposition'!F178&amp;$R$2</f>
        <v>_G05</v>
      </c>
      <c r="G175" s="16" t="str">
        <f>$Q$2&amp;'Samplename&amp;Wellposition'!G178&amp;$R$2</f>
        <v>_G06</v>
      </c>
      <c r="H175" s="16" t="str">
        <f>$Q$2&amp;'Samplename&amp;Wellposition'!H178&amp;$R$2</f>
        <v>_G07</v>
      </c>
      <c r="I175" s="16" t="str">
        <f>$Q$2&amp;'Samplename&amp;Wellposition'!I178&amp;$R$2</f>
        <v>_G08</v>
      </c>
      <c r="J175" s="16" t="str">
        <f>$Q$2&amp;'Samplename&amp;Wellposition'!J178&amp;$R$2</f>
        <v>_G09</v>
      </c>
      <c r="K175" s="16" t="str">
        <f>$Q$2&amp;'Samplename&amp;Wellposition'!K178&amp;$R$2</f>
        <v>_G10</v>
      </c>
      <c r="L175" s="16" t="str">
        <f>$Q$2&amp;'Samplename&amp;Wellposition'!L178&amp;$R$2</f>
        <v>_G11</v>
      </c>
      <c r="M175" s="27" t="str">
        <f>$Q$2&amp;'Samplename&amp;Wellposition'!M178&amp;$R$2</f>
        <v>PCRK18_G12</v>
      </c>
      <c r="N175" s="80"/>
      <c r="O175" s="80"/>
    </row>
    <row r="176" spans="1:15" ht="15.75" thickBot="1" x14ac:dyDescent="0.3">
      <c r="A176" s="12" t="s">
        <v>51</v>
      </c>
      <c r="B176" s="17" t="str">
        <f>$Q$2&amp;'Samplename&amp;Wellposition'!B179&amp;$R$2</f>
        <v>_H01</v>
      </c>
      <c r="C176" s="18" t="str">
        <f>$Q$2&amp;'Samplename&amp;Wellposition'!C179&amp;$R$2</f>
        <v>_H02</v>
      </c>
      <c r="D176" s="18" t="str">
        <f>$Q$2&amp;'Samplename&amp;Wellposition'!D179&amp;$R$2</f>
        <v>_H03</v>
      </c>
      <c r="E176" s="18" t="str">
        <f>$Q$2&amp;'Samplename&amp;Wellposition'!E179&amp;$R$2</f>
        <v>_H04</v>
      </c>
      <c r="F176" s="18" t="str">
        <f>$Q$2&amp;'Samplename&amp;Wellposition'!F179&amp;$R$2</f>
        <v>_H05</v>
      </c>
      <c r="G176" s="18" t="str">
        <f>$Q$2&amp;'Samplename&amp;Wellposition'!G179&amp;$R$2</f>
        <v>_H06</v>
      </c>
      <c r="H176" s="18" t="str">
        <f>$Q$2&amp;'Samplename&amp;Wellposition'!H179&amp;$R$2</f>
        <v>_H07</v>
      </c>
      <c r="I176" s="18" t="str">
        <f>$Q$2&amp;'Samplename&amp;Wellposition'!I179&amp;$R$2</f>
        <v>_H08</v>
      </c>
      <c r="J176" s="18" t="str">
        <f>$Q$2&amp;'Samplename&amp;Wellposition'!J179&amp;$R$2</f>
        <v>_H09</v>
      </c>
      <c r="K176" s="18" t="str">
        <f>$Q$2&amp;'Samplename&amp;Wellposition'!K179&amp;$R$2</f>
        <v>_H10</v>
      </c>
      <c r="L176" s="18" t="str">
        <f>$Q$2&amp;'Samplename&amp;Wellposition'!L179&amp;$R$2</f>
        <v>_H11</v>
      </c>
      <c r="M176" s="28" t="str">
        <f>$Q$2&amp;'Samplename&amp;Wellposition'!M179&amp;$R$2</f>
        <v>Allelleiter18_H12</v>
      </c>
      <c r="N176" s="81"/>
      <c r="O176" s="81"/>
    </row>
    <row r="178" spans="1:15" ht="15.75" thickBot="1" x14ac:dyDescent="0.3">
      <c r="A178" s="11"/>
      <c r="B178" s="11">
        <v>1</v>
      </c>
      <c r="C178" s="11">
        <v>2</v>
      </c>
      <c r="D178" s="11">
        <v>3</v>
      </c>
      <c r="E178" s="11">
        <v>4</v>
      </c>
      <c r="F178" s="11">
        <v>5</v>
      </c>
      <c r="G178" s="11">
        <v>6</v>
      </c>
      <c r="H178" s="11">
        <v>7</v>
      </c>
      <c r="I178" s="11">
        <v>8</v>
      </c>
      <c r="J178" s="11">
        <v>9</v>
      </c>
      <c r="K178" s="11">
        <v>10</v>
      </c>
      <c r="L178" s="11">
        <v>11</v>
      </c>
      <c r="M178" s="11">
        <v>12</v>
      </c>
    </row>
    <row r="179" spans="1:15" ht="15" customHeight="1" x14ac:dyDescent="0.25">
      <c r="A179" s="12" t="s">
        <v>44</v>
      </c>
      <c r="B179" s="13" t="str">
        <f>$Q$2&amp;'Samplename&amp;Wellposition'!B182&amp;$R$2</f>
        <v>_A01</v>
      </c>
      <c r="C179" s="14" t="str">
        <f>$Q$2&amp;'Samplename&amp;Wellposition'!C182&amp;$R$2</f>
        <v>_A02</v>
      </c>
      <c r="D179" s="14" t="str">
        <f>$Q$2&amp;'Samplename&amp;Wellposition'!D182&amp;$R$2</f>
        <v>_A03</v>
      </c>
      <c r="E179" s="14" t="str">
        <f>$Q$2&amp;'Samplename&amp;Wellposition'!E182&amp;$R$2</f>
        <v>_A04</v>
      </c>
      <c r="F179" s="14" t="str">
        <f>$Q$2&amp;'Samplename&amp;Wellposition'!F182&amp;$R$2</f>
        <v>_A05</v>
      </c>
      <c r="G179" s="14" t="str">
        <f>$Q$2&amp;'Samplename&amp;Wellposition'!G182&amp;$R$2</f>
        <v>_A06</v>
      </c>
      <c r="H179" s="14" t="str">
        <f>$Q$2&amp;'Samplename&amp;Wellposition'!H182&amp;$R$2</f>
        <v>_A07</v>
      </c>
      <c r="I179" s="14" t="str">
        <f>$Q$2&amp;'Samplename&amp;Wellposition'!I182&amp;$R$2</f>
        <v>_A08</v>
      </c>
      <c r="J179" s="14" t="str">
        <f>$Q$2&amp;'Samplename&amp;Wellposition'!J182&amp;$R$2</f>
        <v>_A09</v>
      </c>
      <c r="K179" s="14" t="str">
        <f>$Q$2&amp;'Samplename&amp;Wellposition'!K182&amp;$R$2</f>
        <v>_A10</v>
      </c>
      <c r="L179" s="14" t="str">
        <f>$Q$2&amp;'Samplename&amp;Wellposition'!L182&amp;$R$2</f>
        <v>_A11</v>
      </c>
      <c r="M179" s="21" t="str">
        <f>$Q$2&amp;'Samplename&amp;Wellposition'!M182&amp;$R$2</f>
        <v>_A12</v>
      </c>
      <c r="N179" s="79" t="e">
        <f>'Sample96-WellPlate'!N182:N189</f>
        <v>#VALUE!</v>
      </c>
      <c r="O179" s="79" t="e">
        <f>'Sample96-WellPlate'!O182:O189</f>
        <v>#VALUE!</v>
      </c>
    </row>
    <row r="180" spans="1:15" x14ac:dyDescent="0.25">
      <c r="A180" s="12" t="s">
        <v>45</v>
      </c>
      <c r="B180" s="15" t="str">
        <f>$Q$2&amp;'Samplename&amp;Wellposition'!B183&amp;$R$2</f>
        <v>_B01</v>
      </c>
      <c r="C180" s="16" t="str">
        <f>$Q$2&amp;'Samplename&amp;Wellposition'!C183&amp;$R$2</f>
        <v>_B02</v>
      </c>
      <c r="D180" s="16" t="str">
        <f>$Q$2&amp;'Samplename&amp;Wellposition'!D183&amp;$R$2</f>
        <v>_B03</v>
      </c>
      <c r="E180" s="16" t="str">
        <f>$Q$2&amp;'Samplename&amp;Wellposition'!E183&amp;$R$2</f>
        <v>_B04</v>
      </c>
      <c r="F180" s="16" t="str">
        <f>$Q$2&amp;'Samplename&amp;Wellposition'!F183&amp;$R$2</f>
        <v>_B05</v>
      </c>
      <c r="G180" s="16" t="str">
        <f>$Q$2&amp;'Samplename&amp;Wellposition'!G183&amp;$R$2</f>
        <v>_B06</v>
      </c>
      <c r="H180" s="16" t="str">
        <f>$Q$2&amp;'Samplename&amp;Wellposition'!H183&amp;$R$2</f>
        <v>_B07</v>
      </c>
      <c r="I180" s="16" t="str">
        <f>$Q$2&amp;'Samplename&amp;Wellposition'!I183&amp;$R$2</f>
        <v>_B08</v>
      </c>
      <c r="J180" s="16" t="str">
        <f>$Q$2&amp;'Samplename&amp;Wellposition'!J183&amp;$R$2</f>
        <v>_B09</v>
      </c>
      <c r="K180" s="16" t="str">
        <f>$Q$2&amp;'Samplename&amp;Wellposition'!K183&amp;$R$2</f>
        <v>_B10</v>
      </c>
      <c r="L180" s="16" t="str">
        <f>$Q$2&amp;'Samplename&amp;Wellposition'!L183&amp;$R$2</f>
        <v>_B11</v>
      </c>
      <c r="M180" s="22" t="str">
        <f>$Q$2&amp;'Samplename&amp;Wellposition'!M183&amp;$R$2</f>
        <v>_B12</v>
      </c>
      <c r="N180" s="80"/>
      <c r="O180" s="80"/>
    </row>
    <row r="181" spans="1:15" x14ac:dyDescent="0.25">
      <c r="A181" s="12" t="s">
        <v>46</v>
      </c>
      <c r="B181" s="15" t="str">
        <f>$Q$2&amp;'Samplename&amp;Wellposition'!B184&amp;$R$2</f>
        <v>_C01</v>
      </c>
      <c r="C181" s="16" t="str">
        <f>$Q$2&amp;'Samplename&amp;Wellposition'!C184&amp;$R$2</f>
        <v>_C02</v>
      </c>
      <c r="D181" s="16" t="str">
        <f>$Q$2&amp;'Samplename&amp;Wellposition'!D184&amp;$R$2</f>
        <v>_C03</v>
      </c>
      <c r="E181" s="16" t="str">
        <f>$Q$2&amp;'Samplename&amp;Wellposition'!E184&amp;$R$2</f>
        <v>_C04</v>
      </c>
      <c r="F181" s="16" t="str">
        <f>$Q$2&amp;'Samplename&amp;Wellposition'!F184&amp;$R$2</f>
        <v>_C05</v>
      </c>
      <c r="G181" s="16" t="str">
        <f>$Q$2&amp;'Samplename&amp;Wellposition'!G184&amp;$R$2</f>
        <v>_C06</v>
      </c>
      <c r="H181" s="16" t="str">
        <f>$Q$2&amp;'Samplename&amp;Wellposition'!H184&amp;$R$2</f>
        <v>_C07</v>
      </c>
      <c r="I181" s="16" t="str">
        <f>$Q$2&amp;'Samplename&amp;Wellposition'!I184&amp;$R$2</f>
        <v>_C08</v>
      </c>
      <c r="J181" s="16" t="str">
        <f>$Q$2&amp;'Samplename&amp;Wellposition'!J184&amp;$R$2</f>
        <v>_C09</v>
      </c>
      <c r="K181" s="16" t="str">
        <f>$Q$2&amp;'Samplename&amp;Wellposition'!K184&amp;$R$2</f>
        <v>_C10</v>
      </c>
      <c r="L181" s="16" t="str">
        <f>$Q$2&amp;'Samplename&amp;Wellposition'!L184&amp;$R$2</f>
        <v>_C11</v>
      </c>
      <c r="M181" s="22" t="str">
        <f>$Q$2&amp;'Samplename&amp;Wellposition'!M184&amp;$R$2</f>
        <v>_C12</v>
      </c>
      <c r="N181" s="80"/>
      <c r="O181" s="80"/>
    </row>
    <row r="182" spans="1:15" x14ac:dyDescent="0.25">
      <c r="A182" s="12" t="s">
        <v>47</v>
      </c>
      <c r="B182" s="15" t="str">
        <f>$Q$2&amp;'Samplename&amp;Wellposition'!B185&amp;$R$2</f>
        <v>_D01</v>
      </c>
      <c r="C182" s="16" t="str">
        <f>$Q$2&amp;'Samplename&amp;Wellposition'!C185&amp;$R$2</f>
        <v>_D02</v>
      </c>
      <c r="D182" s="16" t="str">
        <f>$Q$2&amp;'Samplename&amp;Wellposition'!D185&amp;$R$2</f>
        <v>_D03</v>
      </c>
      <c r="E182" s="16" t="str">
        <f>$Q$2&amp;'Samplename&amp;Wellposition'!E185&amp;$R$2</f>
        <v>_D04</v>
      </c>
      <c r="F182" s="16" t="str">
        <f>$Q$2&amp;'Samplename&amp;Wellposition'!F185&amp;$R$2</f>
        <v>_D05</v>
      </c>
      <c r="G182" s="16" t="str">
        <f>$Q$2&amp;'Samplename&amp;Wellposition'!G185&amp;$R$2</f>
        <v>_D06</v>
      </c>
      <c r="H182" s="16" t="str">
        <f>$Q$2&amp;'Samplename&amp;Wellposition'!H185&amp;$R$2</f>
        <v>_D07</v>
      </c>
      <c r="I182" s="16" t="str">
        <f>$Q$2&amp;'Samplename&amp;Wellposition'!I185&amp;$R$2</f>
        <v>_D08</v>
      </c>
      <c r="J182" s="16" t="str">
        <f>$Q$2&amp;'Samplename&amp;Wellposition'!J185&amp;$R$2</f>
        <v>_D09</v>
      </c>
      <c r="K182" s="16" t="str">
        <f>$Q$2&amp;'Samplename&amp;Wellposition'!K185&amp;$R$2</f>
        <v>_D10</v>
      </c>
      <c r="L182" s="16" t="str">
        <f>$Q$2&amp;'Samplename&amp;Wellposition'!L185&amp;$R$2</f>
        <v>_D11</v>
      </c>
      <c r="M182" s="22" t="str">
        <f>$Q$2&amp;'Samplename&amp;Wellposition'!M185&amp;$R$2</f>
        <v>_D12</v>
      </c>
      <c r="N182" s="80"/>
      <c r="O182" s="80"/>
    </row>
    <row r="183" spans="1:15" x14ac:dyDescent="0.25">
      <c r="A183" s="12" t="s">
        <v>48</v>
      </c>
      <c r="B183" s="15" t="str">
        <f>$Q$2&amp;'Samplename&amp;Wellposition'!B186&amp;$R$2</f>
        <v>_E01</v>
      </c>
      <c r="C183" s="16" t="str">
        <f>$Q$2&amp;'Samplename&amp;Wellposition'!C186&amp;$R$2</f>
        <v>_E02</v>
      </c>
      <c r="D183" s="16" t="str">
        <f>$Q$2&amp;'Samplename&amp;Wellposition'!D186&amp;$R$2</f>
        <v>_E03</v>
      </c>
      <c r="E183" s="16" t="str">
        <f>$Q$2&amp;'Samplename&amp;Wellposition'!E186&amp;$R$2</f>
        <v>_E04</v>
      </c>
      <c r="F183" s="16" t="str">
        <f>$Q$2&amp;'Samplename&amp;Wellposition'!F186&amp;$R$2</f>
        <v>_E05</v>
      </c>
      <c r="G183" s="16" t="str">
        <f>$Q$2&amp;'Samplename&amp;Wellposition'!G186&amp;$R$2</f>
        <v>_E06</v>
      </c>
      <c r="H183" s="16" t="str">
        <f>$Q$2&amp;'Samplename&amp;Wellposition'!H186&amp;$R$2</f>
        <v>_E07</v>
      </c>
      <c r="I183" s="16" t="str">
        <f>$Q$2&amp;'Samplename&amp;Wellposition'!I186&amp;$R$2</f>
        <v>_E08</v>
      </c>
      <c r="J183" s="16" t="str">
        <f>$Q$2&amp;'Samplename&amp;Wellposition'!J186&amp;$R$2</f>
        <v>_E09</v>
      </c>
      <c r="K183" s="16" t="str">
        <f>$Q$2&amp;'Samplename&amp;Wellposition'!K186&amp;$R$2</f>
        <v>_E10</v>
      </c>
      <c r="L183" s="16" t="str">
        <f>$Q$2&amp;'Samplename&amp;Wellposition'!L186&amp;$R$2</f>
        <v>_E11</v>
      </c>
      <c r="M183" s="22" t="str">
        <f>$Q$2&amp;'Samplename&amp;Wellposition'!M186&amp;$R$2</f>
        <v>_E12</v>
      </c>
      <c r="N183" s="80"/>
      <c r="O183" s="80"/>
    </row>
    <row r="184" spans="1:15" x14ac:dyDescent="0.25">
      <c r="A184" s="12" t="s">
        <v>49</v>
      </c>
      <c r="B184" s="15" t="str">
        <f>$Q$2&amp;'Samplename&amp;Wellposition'!B187&amp;$R$2</f>
        <v>_F01</v>
      </c>
      <c r="C184" s="16" t="str">
        <f>$Q$2&amp;'Samplename&amp;Wellposition'!C187&amp;$R$2</f>
        <v>_F02</v>
      </c>
      <c r="D184" s="16" t="str">
        <f>$Q$2&amp;'Samplename&amp;Wellposition'!D187&amp;$R$2</f>
        <v>_F03</v>
      </c>
      <c r="E184" s="16" t="str">
        <f>$Q$2&amp;'Samplename&amp;Wellposition'!E187&amp;$R$2</f>
        <v>_F04</v>
      </c>
      <c r="F184" s="16" t="str">
        <f>$Q$2&amp;'Samplename&amp;Wellposition'!F187&amp;$R$2</f>
        <v>_F05</v>
      </c>
      <c r="G184" s="16" t="str">
        <f>$Q$2&amp;'Samplename&amp;Wellposition'!G187&amp;$R$2</f>
        <v>_F06</v>
      </c>
      <c r="H184" s="16" t="str">
        <f>$Q$2&amp;'Samplename&amp;Wellposition'!H187&amp;$R$2</f>
        <v>_F07</v>
      </c>
      <c r="I184" s="16" t="str">
        <f>$Q$2&amp;'Samplename&amp;Wellposition'!I187&amp;$R$2</f>
        <v>_F08</v>
      </c>
      <c r="J184" s="16" t="str">
        <f>$Q$2&amp;'Samplename&amp;Wellposition'!J187&amp;$R$2</f>
        <v>_F09</v>
      </c>
      <c r="K184" s="16" t="str">
        <f>$Q$2&amp;'Samplename&amp;Wellposition'!K187&amp;$R$2</f>
        <v>_F10</v>
      </c>
      <c r="L184" s="16" t="str">
        <f>$Q$2&amp;'Samplename&amp;Wellposition'!L187&amp;$R$2</f>
        <v>_F11</v>
      </c>
      <c r="M184" s="22" t="str">
        <f>$Q$2&amp;'Samplename&amp;Wellposition'!M187&amp;$R$2</f>
        <v>_F12</v>
      </c>
      <c r="N184" s="80"/>
      <c r="O184" s="80"/>
    </row>
    <row r="185" spans="1:15" x14ac:dyDescent="0.25">
      <c r="A185" s="12" t="s">
        <v>50</v>
      </c>
      <c r="B185" s="15" t="str">
        <f>$Q$2&amp;'Samplename&amp;Wellposition'!B188&amp;$R$2</f>
        <v>_G01</v>
      </c>
      <c r="C185" s="16" t="str">
        <f>$Q$2&amp;'Samplename&amp;Wellposition'!C188&amp;$R$2</f>
        <v>_G02</v>
      </c>
      <c r="D185" s="16" t="str">
        <f>$Q$2&amp;'Samplename&amp;Wellposition'!D188&amp;$R$2</f>
        <v>_G03</v>
      </c>
      <c r="E185" s="16" t="str">
        <f>$Q$2&amp;'Samplename&amp;Wellposition'!E188&amp;$R$2</f>
        <v>_G04</v>
      </c>
      <c r="F185" s="16" t="str">
        <f>$Q$2&amp;'Samplename&amp;Wellposition'!F188&amp;$R$2</f>
        <v>_G05</v>
      </c>
      <c r="G185" s="16" t="str">
        <f>$Q$2&amp;'Samplename&amp;Wellposition'!G188&amp;$R$2</f>
        <v>_G06</v>
      </c>
      <c r="H185" s="16" t="str">
        <f>$Q$2&amp;'Samplename&amp;Wellposition'!H188&amp;$R$2</f>
        <v>_G07</v>
      </c>
      <c r="I185" s="16" t="str">
        <f>$Q$2&amp;'Samplename&amp;Wellposition'!I188&amp;$R$2</f>
        <v>_G08</v>
      </c>
      <c r="J185" s="16" t="str">
        <f>$Q$2&amp;'Samplename&amp;Wellposition'!J188&amp;$R$2</f>
        <v>_G09</v>
      </c>
      <c r="K185" s="16" t="str">
        <f>$Q$2&amp;'Samplename&amp;Wellposition'!K188&amp;$R$2</f>
        <v>_G10</v>
      </c>
      <c r="L185" s="16" t="str">
        <f>$Q$2&amp;'Samplename&amp;Wellposition'!L188&amp;$R$2</f>
        <v>_G11</v>
      </c>
      <c r="M185" s="27" t="str">
        <f>$Q$2&amp;'Samplename&amp;Wellposition'!M188&amp;$R$2</f>
        <v>PCRK19_G12</v>
      </c>
      <c r="N185" s="80"/>
      <c r="O185" s="80"/>
    </row>
    <row r="186" spans="1:15" ht="15.75" thickBot="1" x14ac:dyDescent="0.3">
      <c r="A186" s="12" t="s">
        <v>51</v>
      </c>
      <c r="B186" s="17" t="str">
        <f>$Q$2&amp;'Samplename&amp;Wellposition'!B189&amp;$R$2</f>
        <v>_H01</v>
      </c>
      <c r="C186" s="18" t="str">
        <f>$Q$2&amp;'Samplename&amp;Wellposition'!C189&amp;$R$2</f>
        <v>_H02</v>
      </c>
      <c r="D186" s="18" t="str">
        <f>$Q$2&amp;'Samplename&amp;Wellposition'!D189&amp;$R$2</f>
        <v>_H03</v>
      </c>
      <c r="E186" s="18" t="str">
        <f>$Q$2&amp;'Samplename&amp;Wellposition'!E189&amp;$R$2</f>
        <v>_H04</v>
      </c>
      <c r="F186" s="18" t="str">
        <f>$Q$2&amp;'Samplename&amp;Wellposition'!F189&amp;$R$2</f>
        <v>_H05</v>
      </c>
      <c r="G186" s="18" t="str">
        <f>$Q$2&amp;'Samplename&amp;Wellposition'!G189&amp;$R$2</f>
        <v>_H06</v>
      </c>
      <c r="H186" s="18" t="str">
        <f>$Q$2&amp;'Samplename&amp;Wellposition'!H189&amp;$R$2</f>
        <v>_H07</v>
      </c>
      <c r="I186" s="18" t="str">
        <f>$Q$2&amp;'Samplename&amp;Wellposition'!I189&amp;$R$2</f>
        <v>_H08</v>
      </c>
      <c r="J186" s="18" t="str">
        <f>$Q$2&amp;'Samplename&amp;Wellposition'!J189&amp;$R$2</f>
        <v>_H09</v>
      </c>
      <c r="K186" s="18" t="str">
        <f>$Q$2&amp;'Samplename&amp;Wellposition'!K189&amp;$R$2</f>
        <v>_H10</v>
      </c>
      <c r="L186" s="18" t="str">
        <f>$Q$2&amp;'Samplename&amp;Wellposition'!L189&amp;$R$2</f>
        <v>_H11</v>
      </c>
      <c r="M186" s="28" t="str">
        <f>$Q$2&amp;'Samplename&amp;Wellposition'!M189&amp;$R$2</f>
        <v>Allelleiter19_H12</v>
      </c>
      <c r="N186" s="81"/>
      <c r="O186" s="81"/>
    </row>
    <row r="188" spans="1:15" ht="15.75" thickBot="1" x14ac:dyDescent="0.3">
      <c r="A188" s="11"/>
      <c r="B188" s="11">
        <v>1</v>
      </c>
      <c r="C188" s="11">
        <v>2</v>
      </c>
      <c r="D188" s="11">
        <v>3</v>
      </c>
      <c r="E188" s="11">
        <v>4</v>
      </c>
      <c r="F188" s="11">
        <v>5</v>
      </c>
      <c r="G188" s="11">
        <v>6</v>
      </c>
      <c r="H188" s="11">
        <v>7</v>
      </c>
      <c r="I188" s="11">
        <v>8</v>
      </c>
      <c r="J188" s="11">
        <v>9</v>
      </c>
      <c r="K188" s="11">
        <v>10</v>
      </c>
      <c r="L188" s="11">
        <v>11</v>
      </c>
      <c r="M188" s="11">
        <v>12</v>
      </c>
    </row>
    <row r="189" spans="1:15" ht="15" customHeight="1" x14ac:dyDescent="0.25">
      <c r="A189" s="12" t="s">
        <v>44</v>
      </c>
      <c r="B189" s="13" t="str">
        <f>$Q$2&amp;'Samplename&amp;Wellposition'!B192&amp;$R$2</f>
        <v>_A01</v>
      </c>
      <c r="C189" s="14" t="str">
        <f>$Q$2&amp;'Samplename&amp;Wellposition'!C192&amp;$R$2</f>
        <v>_A02</v>
      </c>
      <c r="D189" s="14" t="str">
        <f>$Q$2&amp;'Samplename&amp;Wellposition'!D192&amp;$R$2</f>
        <v>_A03</v>
      </c>
      <c r="E189" s="14" t="str">
        <f>$Q$2&amp;'Samplename&amp;Wellposition'!E192&amp;$R$2</f>
        <v>_A04</v>
      </c>
      <c r="F189" s="14" t="str">
        <f>$Q$2&amp;'Samplename&amp;Wellposition'!F192&amp;$R$2</f>
        <v>_A05</v>
      </c>
      <c r="G189" s="14" t="str">
        <f>$Q$2&amp;'Samplename&amp;Wellposition'!G192&amp;$R$2</f>
        <v>_A06</v>
      </c>
      <c r="H189" s="14" t="str">
        <f>$Q$2&amp;'Samplename&amp;Wellposition'!H192&amp;$R$2</f>
        <v>_A07</v>
      </c>
      <c r="I189" s="14" t="str">
        <f>$Q$2&amp;'Samplename&amp;Wellposition'!I192&amp;$R$2</f>
        <v>_A08</v>
      </c>
      <c r="J189" s="14" t="str">
        <f>$Q$2&amp;'Samplename&amp;Wellposition'!J192&amp;$R$2</f>
        <v>_A09</v>
      </c>
      <c r="K189" s="14" t="str">
        <f>$Q$2&amp;'Samplename&amp;Wellposition'!K192&amp;$R$2</f>
        <v>_A10</v>
      </c>
      <c r="L189" s="14" t="str">
        <f>$Q$2&amp;'Samplename&amp;Wellposition'!L192&amp;$R$2</f>
        <v>_A11</v>
      </c>
      <c r="M189" s="21" t="str">
        <f>$Q$2&amp;'Samplename&amp;Wellposition'!M192&amp;$R$2</f>
        <v>_A12</v>
      </c>
      <c r="N189" s="79" t="e">
        <f>'Sample96-WellPlate'!N192:N199</f>
        <v>#VALUE!</v>
      </c>
      <c r="O189" s="79" t="e">
        <f>'Sample96-WellPlate'!O192:O199</f>
        <v>#VALUE!</v>
      </c>
    </row>
    <row r="190" spans="1:15" x14ac:dyDescent="0.25">
      <c r="A190" s="12" t="s">
        <v>45</v>
      </c>
      <c r="B190" s="15" t="str">
        <f>$Q$2&amp;'Samplename&amp;Wellposition'!B193&amp;$R$2</f>
        <v>_B01</v>
      </c>
      <c r="C190" s="16" t="str">
        <f>$Q$2&amp;'Samplename&amp;Wellposition'!C193&amp;$R$2</f>
        <v>_B02</v>
      </c>
      <c r="D190" s="16" t="str">
        <f>$Q$2&amp;'Samplename&amp;Wellposition'!D193&amp;$R$2</f>
        <v>_B03</v>
      </c>
      <c r="E190" s="16" t="str">
        <f>$Q$2&amp;'Samplename&amp;Wellposition'!E193&amp;$R$2</f>
        <v>_B04</v>
      </c>
      <c r="F190" s="16" t="str">
        <f>$Q$2&amp;'Samplename&amp;Wellposition'!F193&amp;$R$2</f>
        <v>_B05</v>
      </c>
      <c r="G190" s="16" t="str">
        <f>$Q$2&amp;'Samplename&amp;Wellposition'!G193&amp;$R$2</f>
        <v>_B06</v>
      </c>
      <c r="H190" s="16" t="str">
        <f>$Q$2&amp;'Samplename&amp;Wellposition'!H193&amp;$R$2</f>
        <v>_B07</v>
      </c>
      <c r="I190" s="16" t="str">
        <f>$Q$2&amp;'Samplename&amp;Wellposition'!I193&amp;$R$2</f>
        <v>_B08</v>
      </c>
      <c r="J190" s="16" t="str">
        <f>$Q$2&amp;'Samplename&amp;Wellposition'!J193&amp;$R$2</f>
        <v>_B09</v>
      </c>
      <c r="K190" s="16" t="str">
        <f>$Q$2&amp;'Samplename&amp;Wellposition'!K193&amp;$R$2</f>
        <v>_B10</v>
      </c>
      <c r="L190" s="16" t="str">
        <f>$Q$2&amp;'Samplename&amp;Wellposition'!L193&amp;$R$2</f>
        <v>_B11</v>
      </c>
      <c r="M190" s="22" t="str">
        <f>$Q$2&amp;'Samplename&amp;Wellposition'!M193&amp;$R$2</f>
        <v>_B12</v>
      </c>
      <c r="N190" s="80"/>
      <c r="O190" s="80"/>
    </row>
    <row r="191" spans="1:15" x14ac:dyDescent="0.25">
      <c r="A191" s="12" t="s">
        <v>46</v>
      </c>
      <c r="B191" s="15" t="str">
        <f>$Q$2&amp;'Samplename&amp;Wellposition'!B194&amp;$R$2</f>
        <v>_C01</v>
      </c>
      <c r="C191" s="16" t="str">
        <f>$Q$2&amp;'Samplename&amp;Wellposition'!C194&amp;$R$2</f>
        <v>_C02</v>
      </c>
      <c r="D191" s="16" t="str">
        <f>$Q$2&amp;'Samplename&amp;Wellposition'!D194&amp;$R$2</f>
        <v>_C03</v>
      </c>
      <c r="E191" s="16" t="str">
        <f>$Q$2&amp;'Samplename&amp;Wellposition'!E194&amp;$R$2</f>
        <v>_C04</v>
      </c>
      <c r="F191" s="16" t="str">
        <f>$Q$2&amp;'Samplename&amp;Wellposition'!F194&amp;$R$2</f>
        <v>_C05</v>
      </c>
      <c r="G191" s="16" t="str">
        <f>$Q$2&amp;'Samplename&amp;Wellposition'!G194&amp;$R$2</f>
        <v>_C06</v>
      </c>
      <c r="H191" s="16" t="str">
        <f>$Q$2&amp;'Samplename&amp;Wellposition'!H194&amp;$R$2</f>
        <v>_C07</v>
      </c>
      <c r="I191" s="16" t="str">
        <f>$Q$2&amp;'Samplename&amp;Wellposition'!I194&amp;$R$2</f>
        <v>_C08</v>
      </c>
      <c r="J191" s="16" t="str">
        <f>$Q$2&amp;'Samplename&amp;Wellposition'!J194&amp;$R$2</f>
        <v>_C09</v>
      </c>
      <c r="K191" s="16" t="str">
        <f>$Q$2&amp;'Samplename&amp;Wellposition'!K194&amp;$R$2</f>
        <v>_C10</v>
      </c>
      <c r="L191" s="16" t="str">
        <f>$Q$2&amp;'Samplename&amp;Wellposition'!L194&amp;$R$2</f>
        <v>_C11</v>
      </c>
      <c r="M191" s="22" t="str">
        <f>$Q$2&amp;'Samplename&amp;Wellposition'!M194&amp;$R$2</f>
        <v>_C12</v>
      </c>
      <c r="N191" s="80"/>
      <c r="O191" s="80"/>
    </row>
    <row r="192" spans="1:15" x14ac:dyDescent="0.25">
      <c r="A192" s="12" t="s">
        <v>47</v>
      </c>
      <c r="B192" s="15" t="str">
        <f>$Q$2&amp;'Samplename&amp;Wellposition'!B195&amp;$R$2</f>
        <v>_D01</v>
      </c>
      <c r="C192" s="16" t="str">
        <f>$Q$2&amp;'Samplename&amp;Wellposition'!C195&amp;$R$2</f>
        <v>_D02</v>
      </c>
      <c r="D192" s="16" t="str">
        <f>$Q$2&amp;'Samplename&amp;Wellposition'!D195&amp;$R$2</f>
        <v>_D03</v>
      </c>
      <c r="E192" s="16" t="str">
        <f>$Q$2&amp;'Samplename&amp;Wellposition'!E195&amp;$R$2</f>
        <v>_D04</v>
      </c>
      <c r="F192" s="16" t="str">
        <f>$Q$2&amp;'Samplename&amp;Wellposition'!F195&amp;$R$2</f>
        <v>_D05</v>
      </c>
      <c r="G192" s="16" t="str">
        <f>$Q$2&amp;'Samplename&amp;Wellposition'!G195&amp;$R$2</f>
        <v>_D06</v>
      </c>
      <c r="H192" s="16" t="str">
        <f>$Q$2&amp;'Samplename&amp;Wellposition'!H195&amp;$R$2</f>
        <v>_D07</v>
      </c>
      <c r="I192" s="16" t="str">
        <f>$Q$2&amp;'Samplename&amp;Wellposition'!I195&amp;$R$2</f>
        <v>_D08</v>
      </c>
      <c r="J192" s="16" t="str">
        <f>$Q$2&amp;'Samplename&amp;Wellposition'!J195&amp;$R$2</f>
        <v>_D09</v>
      </c>
      <c r="K192" s="16" t="str">
        <f>$Q$2&amp;'Samplename&amp;Wellposition'!K195&amp;$R$2</f>
        <v>_D10</v>
      </c>
      <c r="L192" s="16" t="str">
        <f>$Q$2&amp;'Samplename&amp;Wellposition'!L195&amp;$R$2</f>
        <v>_D11</v>
      </c>
      <c r="M192" s="22" t="str">
        <f>$Q$2&amp;'Samplename&amp;Wellposition'!M195&amp;$R$2</f>
        <v>_D12</v>
      </c>
      <c r="N192" s="80"/>
      <c r="O192" s="80"/>
    </row>
    <row r="193" spans="1:15" x14ac:dyDescent="0.25">
      <c r="A193" s="12" t="s">
        <v>48</v>
      </c>
      <c r="B193" s="15" t="str">
        <f>$Q$2&amp;'Samplename&amp;Wellposition'!B196&amp;$R$2</f>
        <v>_E01</v>
      </c>
      <c r="C193" s="16" t="str">
        <f>$Q$2&amp;'Samplename&amp;Wellposition'!C196&amp;$R$2</f>
        <v>_E02</v>
      </c>
      <c r="D193" s="16" t="str">
        <f>$Q$2&amp;'Samplename&amp;Wellposition'!D196&amp;$R$2</f>
        <v>_E03</v>
      </c>
      <c r="E193" s="16" t="str">
        <f>$Q$2&amp;'Samplename&amp;Wellposition'!E196&amp;$R$2</f>
        <v>_E04</v>
      </c>
      <c r="F193" s="16" t="str">
        <f>$Q$2&amp;'Samplename&amp;Wellposition'!F196&amp;$R$2</f>
        <v>_E05</v>
      </c>
      <c r="G193" s="16" t="str">
        <f>$Q$2&amp;'Samplename&amp;Wellposition'!G196&amp;$R$2</f>
        <v>_E06</v>
      </c>
      <c r="H193" s="16" t="str">
        <f>$Q$2&amp;'Samplename&amp;Wellposition'!H196&amp;$R$2</f>
        <v>_E07</v>
      </c>
      <c r="I193" s="16" t="str">
        <f>$Q$2&amp;'Samplename&amp;Wellposition'!I196&amp;$R$2</f>
        <v>_E08</v>
      </c>
      <c r="J193" s="16" t="str">
        <f>$Q$2&amp;'Samplename&amp;Wellposition'!J196&amp;$R$2</f>
        <v>_E09</v>
      </c>
      <c r="K193" s="16" t="str">
        <f>$Q$2&amp;'Samplename&amp;Wellposition'!K196&amp;$R$2</f>
        <v>_E10</v>
      </c>
      <c r="L193" s="16" t="str">
        <f>$Q$2&amp;'Samplename&amp;Wellposition'!L196&amp;$R$2</f>
        <v>_E11</v>
      </c>
      <c r="M193" s="22" t="str">
        <f>$Q$2&amp;'Samplename&amp;Wellposition'!M196&amp;$R$2</f>
        <v>_E12</v>
      </c>
      <c r="N193" s="80"/>
      <c r="O193" s="80"/>
    </row>
    <row r="194" spans="1:15" x14ac:dyDescent="0.25">
      <c r="A194" s="12" t="s">
        <v>49</v>
      </c>
      <c r="B194" s="15" t="str">
        <f>$Q$2&amp;'Samplename&amp;Wellposition'!B197&amp;$R$2</f>
        <v>_F01</v>
      </c>
      <c r="C194" s="16" t="str">
        <f>$Q$2&amp;'Samplename&amp;Wellposition'!C197&amp;$R$2</f>
        <v>_F02</v>
      </c>
      <c r="D194" s="16" t="str">
        <f>$Q$2&amp;'Samplename&amp;Wellposition'!D197&amp;$R$2</f>
        <v>_F03</v>
      </c>
      <c r="E194" s="16" t="str">
        <f>$Q$2&amp;'Samplename&amp;Wellposition'!E197&amp;$R$2</f>
        <v>_F04</v>
      </c>
      <c r="F194" s="16" t="str">
        <f>$Q$2&amp;'Samplename&amp;Wellposition'!F197&amp;$R$2</f>
        <v>_F05</v>
      </c>
      <c r="G194" s="16" t="str">
        <f>$Q$2&amp;'Samplename&amp;Wellposition'!G197&amp;$R$2</f>
        <v>_F06</v>
      </c>
      <c r="H194" s="16" t="str">
        <f>$Q$2&amp;'Samplename&amp;Wellposition'!H197&amp;$R$2</f>
        <v>_F07</v>
      </c>
      <c r="I194" s="16" t="str">
        <f>$Q$2&amp;'Samplename&amp;Wellposition'!I197&amp;$R$2</f>
        <v>_F08</v>
      </c>
      <c r="J194" s="16" t="str">
        <f>$Q$2&amp;'Samplename&amp;Wellposition'!J197&amp;$R$2</f>
        <v>_F09</v>
      </c>
      <c r="K194" s="16" t="str">
        <f>$Q$2&amp;'Samplename&amp;Wellposition'!K197&amp;$R$2</f>
        <v>_F10</v>
      </c>
      <c r="L194" s="16" t="str">
        <f>$Q$2&amp;'Samplename&amp;Wellposition'!L197&amp;$R$2</f>
        <v>_F11</v>
      </c>
      <c r="M194" s="22" t="str">
        <f>$Q$2&amp;'Samplename&amp;Wellposition'!M197&amp;$R$2</f>
        <v>_F12</v>
      </c>
      <c r="N194" s="80"/>
      <c r="O194" s="80"/>
    </row>
    <row r="195" spans="1:15" x14ac:dyDescent="0.25">
      <c r="A195" s="12" t="s">
        <v>50</v>
      </c>
      <c r="B195" s="15" t="str">
        <f>$Q$2&amp;'Samplename&amp;Wellposition'!B198&amp;$R$2</f>
        <v>_G01</v>
      </c>
      <c r="C195" s="16" t="str">
        <f>$Q$2&amp;'Samplename&amp;Wellposition'!C198&amp;$R$2</f>
        <v>_G02</v>
      </c>
      <c r="D195" s="16" t="str">
        <f>$Q$2&amp;'Samplename&amp;Wellposition'!D198&amp;$R$2</f>
        <v>_G03</v>
      </c>
      <c r="E195" s="16" t="str">
        <f>$Q$2&amp;'Samplename&amp;Wellposition'!E198&amp;$R$2</f>
        <v>_G04</v>
      </c>
      <c r="F195" s="16" t="str">
        <f>$Q$2&amp;'Samplename&amp;Wellposition'!F198&amp;$R$2</f>
        <v>_G05</v>
      </c>
      <c r="G195" s="16" t="str">
        <f>$Q$2&amp;'Samplename&amp;Wellposition'!G198&amp;$R$2</f>
        <v>_G06</v>
      </c>
      <c r="H195" s="16" t="str">
        <f>$Q$2&amp;'Samplename&amp;Wellposition'!H198&amp;$R$2</f>
        <v>_G07</v>
      </c>
      <c r="I195" s="16" t="str">
        <f>$Q$2&amp;'Samplename&amp;Wellposition'!I198&amp;$R$2</f>
        <v>_G08</v>
      </c>
      <c r="J195" s="16" t="str">
        <f>$Q$2&amp;'Samplename&amp;Wellposition'!J198&amp;$R$2</f>
        <v>_G09</v>
      </c>
      <c r="K195" s="16" t="str">
        <f>$Q$2&amp;'Samplename&amp;Wellposition'!K198&amp;$R$2</f>
        <v>_G10</v>
      </c>
      <c r="L195" s="16" t="str">
        <f>$Q$2&amp;'Samplename&amp;Wellposition'!L198&amp;$R$2</f>
        <v>_G11</v>
      </c>
      <c r="M195" s="27" t="str">
        <f>$Q$2&amp;'Samplename&amp;Wellposition'!M198&amp;$R$2</f>
        <v>PCRK20_G12</v>
      </c>
      <c r="N195" s="80"/>
      <c r="O195" s="80"/>
    </row>
    <row r="196" spans="1:15" ht="15.75" thickBot="1" x14ac:dyDescent="0.3">
      <c r="A196" s="12" t="s">
        <v>51</v>
      </c>
      <c r="B196" s="17" t="str">
        <f>$Q$2&amp;'Samplename&amp;Wellposition'!B199&amp;$R$2</f>
        <v>_H01</v>
      </c>
      <c r="C196" s="18" t="str">
        <f>$Q$2&amp;'Samplename&amp;Wellposition'!C199&amp;$R$2</f>
        <v>_H02</v>
      </c>
      <c r="D196" s="18" t="str">
        <f>$Q$2&amp;'Samplename&amp;Wellposition'!D199&amp;$R$2</f>
        <v>_H03</v>
      </c>
      <c r="E196" s="18" t="str">
        <f>$Q$2&amp;'Samplename&amp;Wellposition'!E199&amp;$R$2</f>
        <v>_H04</v>
      </c>
      <c r="F196" s="18" t="str">
        <f>$Q$2&amp;'Samplename&amp;Wellposition'!F199&amp;$R$2</f>
        <v>_H05</v>
      </c>
      <c r="G196" s="18" t="str">
        <f>$Q$2&amp;'Samplename&amp;Wellposition'!G199&amp;$R$2</f>
        <v>_H06</v>
      </c>
      <c r="H196" s="18" t="str">
        <f>$Q$2&amp;'Samplename&amp;Wellposition'!H199&amp;$R$2</f>
        <v>_H07</v>
      </c>
      <c r="I196" s="18" t="str">
        <f>$Q$2&amp;'Samplename&amp;Wellposition'!I199&amp;$R$2</f>
        <v>_H08</v>
      </c>
      <c r="J196" s="18" t="str">
        <f>$Q$2&amp;'Samplename&amp;Wellposition'!J199&amp;$R$2</f>
        <v>_H09</v>
      </c>
      <c r="K196" s="18" t="str">
        <f>$Q$2&amp;'Samplename&amp;Wellposition'!K199&amp;$R$2</f>
        <v>_H10</v>
      </c>
      <c r="L196" s="18" t="str">
        <f>$Q$2&amp;'Samplename&amp;Wellposition'!L199&amp;$R$2</f>
        <v>_H11</v>
      </c>
      <c r="M196" s="28" t="str">
        <f>$Q$2&amp;'Samplename&amp;Wellposition'!M199&amp;$R$2</f>
        <v>Allelleiter20_H12</v>
      </c>
      <c r="N196" s="81"/>
      <c r="O196" s="81"/>
    </row>
    <row r="198" spans="1:15" ht="15.75" thickBot="1" x14ac:dyDescent="0.3">
      <c r="A198" s="11"/>
      <c r="B198" s="11">
        <v>1</v>
      </c>
      <c r="C198" s="11">
        <v>2</v>
      </c>
      <c r="D198" s="11">
        <v>3</v>
      </c>
      <c r="E198" s="11">
        <v>4</v>
      </c>
      <c r="F198" s="11">
        <v>5</v>
      </c>
      <c r="G198" s="11">
        <v>6</v>
      </c>
      <c r="H198" s="11">
        <v>7</v>
      </c>
      <c r="I198" s="11">
        <v>8</v>
      </c>
      <c r="J198" s="11">
        <v>9</v>
      </c>
      <c r="K198" s="11">
        <v>10</v>
      </c>
      <c r="L198" s="11">
        <v>11</v>
      </c>
      <c r="M198" s="11">
        <v>12</v>
      </c>
    </row>
    <row r="199" spans="1:15" ht="15" customHeight="1" x14ac:dyDescent="0.25">
      <c r="A199" s="12" t="s">
        <v>44</v>
      </c>
      <c r="B199" s="13" t="str">
        <f>$Q$2&amp;'Samplename&amp;Wellposition'!B202&amp;$R$2</f>
        <v>_A01</v>
      </c>
      <c r="C199" s="14" t="str">
        <f>$Q$2&amp;'Samplename&amp;Wellposition'!C202&amp;$R$2</f>
        <v>_A02</v>
      </c>
      <c r="D199" s="14" t="str">
        <f>$Q$2&amp;'Samplename&amp;Wellposition'!D202&amp;$R$2</f>
        <v>_A03</v>
      </c>
      <c r="E199" s="14" t="str">
        <f>$Q$2&amp;'Samplename&amp;Wellposition'!E202&amp;$R$2</f>
        <v>_A04</v>
      </c>
      <c r="F199" s="14" t="str">
        <f>$Q$2&amp;'Samplename&amp;Wellposition'!F202&amp;$R$2</f>
        <v>_A05</v>
      </c>
      <c r="G199" s="14" t="str">
        <f>$Q$2&amp;'Samplename&amp;Wellposition'!G202&amp;$R$2</f>
        <v>_A06</v>
      </c>
      <c r="H199" s="14" t="str">
        <f>$Q$2&amp;'Samplename&amp;Wellposition'!H202&amp;$R$2</f>
        <v>_A07</v>
      </c>
      <c r="I199" s="14" t="str">
        <f>$Q$2&amp;'Samplename&amp;Wellposition'!I202&amp;$R$2</f>
        <v>_A08</v>
      </c>
      <c r="J199" s="14" t="str">
        <f>$Q$2&amp;'Samplename&amp;Wellposition'!J202&amp;$R$2</f>
        <v>_A09</v>
      </c>
      <c r="K199" s="14" t="str">
        <f>$Q$2&amp;'Samplename&amp;Wellposition'!K202&amp;$R$2</f>
        <v>_A10</v>
      </c>
      <c r="L199" s="14" t="str">
        <f>$Q$2&amp;'Samplename&amp;Wellposition'!L202&amp;$R$2</f>
        <v>_A11</v>
      </c>
      <c r="M199" s="21" t="str">
        <f>$Q$2&amp;'Samplename&amp;Wellposition'!M202&amp;$R$2</f>
        <v>_A12</v>
      </c>
      <c r="N199" s="79" t="e">
        <f>'Sample96-WellPlate'!N202:N209</f>
        <v>#VALUE!</v>
      </c>
      <c r="O199" s="79" t="e">
        <f>'Sample96-WellPlate'!O202:O209</f>
        <v>#VALUE!</v>
      </c>
    </row>
    <row r="200" spans="1:15" x14ac:dyDescent="0.25">
      <c r="A200" s="12" t="s">
        <v>45</v>
      </c>
      <c r="B200" s="15" t="str">
        <f>$Q$2&amp;'Samplename&amp;Wellposition'!B203&amp;$R$2</f>
        <v>_B01</v>
      </c>
      <c r="C200" s="16" t="str">
        <f>$Q$2&amp;'Samplename&amp;Wellposition'!C203&amp;$R$2</f>
        <v>_B02</v>
      </c>
      <c r="D200" s="16" t="str">
        <f>$Q$2&amp;'Samplename&amp;Wellposition'!D203&amp;$R$2</f>
        <v>_B03</v>
      </c>
      <c r="E200" s="16" t="str">
        <f>$Q$2&amp;'Samplename&amp;Wellposition'!E203&amp;$R$2</f>
        <v>_B04</v>
      </c>
      <c r="F200" s="16" t="str">
        <f>$Q$2&amp;'Samplename&amp;Wellposition'!F203&amp;$R$2</f>
        <v>_B05</v>
      </c>
      <c r="G200" s="16" t="str">
        <f>$Q$2&amp;'Samplename&amp;Wellposition'!G203&amp;$R$2</f>
        <v>_B06</v>
      </c>
      <c r="H200" s="16" t="str">
        <f>$Q$2&amp;'Samplename&amp;Wellposition'!H203&amp;$R$2</f>
        <v>_B07</v>
      </c>
      <c r="I200" s="16" t="str">
        <f>$Q$2&amp;'Samplename&amp;Wellposition'!I203&amp;$R$2</f>
        <v>_B08</v>
      </c>
      <c r="J200" s="16" t="str">
        <f>$Q$2&amp;'Samplename&amp;Wellposition'!J203&amp;$R$2</f>
        <v>_B09</v>
      </c>
      <c r="K200" s="16" t="str">
        <f>$Q$2&amp;'Samplename&amp;Wellposition'!K203&amp;$R$2</f>
        <v>_B10</v>
      </c>
      <c r="L200" s="16" t="str">
        <f>$Q$2&amp;'Samplename&amp;Wellposition'!L203&amp;$R$2</f>
        <v>_B11</v>
      </c>
      <c r="M200" s="22" t="str">
        <f>$Q$2&amp;'Samplename&amp;Wellposition'!M203&amp;$R$2</f>
        <v>_B12</v>
      </c>
      <c r="N200" s="80"/>
      <c r="O200" s="80"/>
    </row>
    <row r="201" spans="1:15" x14ac:dyDescent="0.25">
      <c r="A201" s="12" t="s">
        <v>46</v>
      </c>
      <c r="B201" s="15" t="str">
        <f>$Q$2&amp;'Samplename&amp;Wellposition'!B204&amp;$R$2</f>
        <v>_C01</v>
      </c>
      <c r="C201" s="16" t="str">
        <f>$Q$2&amp;'Samplename&amp;Wellposition'!C204&amp;$R$2</f>
        <v>_C02</v>
      </c>
      <c r="D201" s="16" t="str">
        <f>$Q$2&amp;'Samplename&amp;Wellposition'!D204&amp;$R$2</f>
        <v>_C03</v>
      </c>
      <c r="E201" s="16" t="str">
        <f>$Q$2&amp;'Samplename&amp;Wellposition'!E204&amp;$R$2</f>
        <v>_C04</v>
      </c>
      <c r="F201" s="16" t="str">
        <f>$Q$2&amp;'Samplename&amp;Wellposition'!F204&amp;$R$2</f>
        <v>_C05</v>
      </c>
      <c r="G201" s="16" t="str">
        <f>$Q$2&amp;'Samplename&amp;Wellposition'!G204&amp;$R$2</f>
        <v>_C06</v>
      </c>
      <c r="H201" s="16" t="str">
        <f>$Q$2&amp;'Samplename&amp;Wellposition'!H204&amp;$R$2</f>
        <v>_C07</v>
      </c>
      <c r="I201" s="16" t="str">
        <f>$Q$2&amp;'Samplename&amp;Wellposition'!I204&amp;$R$2</f>
        <v>_C08</v>
      </c>
      <c r="J201" s="16" t="str">
        <f>$Q$2&amp;'Samplename&amp;Wellposition'!J204&amp;$R$2</f>
        <v>_C09</v>
      </c>
      <c r="K201" s="16" t="str">
        <f>$Q$2&amp;'Samplename&amp;Wellposition'!K204&amp;$R$2</f>
        <v>_C10</v>
      </c>
      <c r="L201" s="16" t="str">
        <f>$Q$2&amp;'Samplename&amp;Wellposition'!L204&amp;$R$2</f>
        <v>_C11</v>
      </c>
      <c r="M201" s="22" t="str">
        <f>$Q$2&amp;'Samplename&amp;Wellposition'!M204&amp;$R$2</f>
        <v>_C12</v>
      </c>
      <c r="N201" s="80"/>
      <c r="O201" s="80"/>
    </row>
    <row r="202" spans="1:15" x14ac:dyDescent="0.25">
      <c r="A202" s="12" t="s">
        <v>47</v>
      </c>
      <c r="B202" s="15" t="str">
        <f>$Q$2&amp;'Samplename&amp;Wellposition'!B205&amp;$R$2</f>
        <v>_D01</v>
      </c>
      <c r="C202" s="16" t="str">
        <f>$Q$2&amp;'Samplename&amp;Wellposition'!C205&amp;$R$2</f>
        <v>_D02</v>
      </c>
      <c r="D202" s="16" t="str">
        <f>$Q$2&amp;'Samplename&amp;Wellposition'!D205&amp;$R$2</f>
        <v>_D03</v>
      </c>
      <c r="E202" s="16" t="str">
        <f>$Q$2&amp;'Samplename&amp;Wellposition'!E205&amp;$R$2</f>
        <v>_D04</v>
      </c>
      <c r="F202" s="16" t="str">
        <f>$Q$2&amp;'Samplename&amp;Wellposition'!F205&amp;$R$2</f>
        <v>_D05</v>
      </c>
      <c r="G202" s="16" t="str">
        <f>$Q$2&amp;'Samplename&amp;Wellposition'!G205&amp;$R$2</f>
        <v>_D06</v>
      </c>
      <c r="H202" s="16" t="str">
        <f>$Q$2&amp;'Samplename&amp;Wellposition'!H205&amp;$R$2</f>
        <v>_D07</v>
      </c>
      <c r="I202" s="16" t="str">
        <f>$Q$2&amp;'Samplename&amp;Wellposition'!I205&amp;$R$2</f>
        <v>_D08</v>
      </c>
      <c r="J202" s="16" t="str">
        <f>$Q$2&amp;'Samplename&amp;Wellposition'!J205&amp;$R$2</f>
        <v>_D09</v>
      </c>
      <c r="K202" s="16" t="str">
        <f>$Q$2&amp;'Samplename&amp;Wellposition'!K205&amp;$R$2</f>
        <v>_D10</v>
      </c>
      <c r="L202" s="16" t="str">
        <f>$Q$2&amp;'Samplename&amp;Wellposition'!L205&amp;$R$2</f>
        <v>_D11</v>
      </c>
      <c r="M202" s="22" t="str">
        <f>$Q$2&amp;'Samplename&amp;Wellposition'!M205&amp;$R$2</f>
        <v>_D12</v>
      </c>
      <c r="N202" s="80"/>
      <c r="O202" s="80"/>
    </row>
    <row r="203" spans="1:15" x14ac:dyDescent="0.25">
      <c r="A203" s="12" t="s">
        <v>48</v>
      </c>
      <c r="B203" s="15" t="str">
        <f>$Q$2&amp;'Samplename&amp;Wellposition'!B206&amp;$R$2</f>
        <v>_E01</v>
      </c>
      <c r="C203" s="16" t="str">
        <f>$Q$2&amp;'Samplename&amp;Wellposition'!C206&amp;$R$2</f>
        <v>_E02</v>
      </c>
      <c r="D203" s="16" t="str">
        <f>$Q$2&amp;'Samplename&amp;Wellposition'!D206&amp;$R$2</f>
        <v>_E03</v>
      </c>
      <c r="E203" s="16" t="str">
        <f>$Q$2&amp;'Samplename&amp;Wellposition'!E206&amp;$R$2</f>
        <v>_E04</v>
      </c>
      <c r="F203" s="16" t="str">
        <f>$Q$2&amp;'Samplename&amp;Wellposition'!F206&amp;$R$2</f>
        <v>_E05</v>
      </c>
      <c r="G203" s="16" t="str">
        <f>$Q$2&amp;'Samplename&amp;Wellposition'!G206&amp;$R$2</f>
        <v>_E06</v>
      </c>
      <c r="H203" s="16" t="str">
        <f>$Q$2&amp;'Samplename&amp;Wellposition'!H206&amp;$R$2</f>
        <v>_E07</v>
      </c>
      <c r="I203" s="16" t="str">
        <f>$Q$2&amp;'Samplename&amp;Wellposition'!I206&amp;$R$2</f>
        <v>_E08</v>
      </c>
      <c r="J203" s="16" t="str">
        <f>$Q$2&amp;'Samplename&amp;Wellposition'!J206&amp;$R$2</f>
        <v>_E09</v>
      </c>
      <c r="K203" s="16" t="str">
        <f>$Q$2&amp;'Samplename&amp;Wellposition'!K206&amp;$R$2</f>
        <v>_E10</v>
      </c>
      <c r="L203" s="16" t="str">
        <f>$Q$2&amp;'Samplename&amp;Wellposition'!L206&amp;$R$2</f>
        <v>_E11</v>
      </c>
      <c r="M203" s="22" t="str">
        <f>$Q$2&amp;'Samplename&amp;Wellposition'!M206&amp;$R$2</f>
        <v>_E12</v>
      </c>
      <c r="N203" s="80"/>
      <c r="O203" s="80"/>
    </row>
    <row r="204" spans="1:15" x14ac:dyDescent="0.25">
      <c r="A204" s="12" t="s">
        <v>49</v>
      </c>
      <c r="B204" s="15" t="str">
        <f>$Q$2&amp;'Samplename&amp;Wellposition'!B207&amp;$R$2</f>
        <v>_F01</v>
      </c>
      <c r="C204" s="16" t="str">
        <f>$Q$2&amp;'Samplename&amp;Wellposition'!C207&amp;$R$2</f>
        <v>_F02</v>
      </c>
      <c r="D204" s="16" t="str">
        <f>$Q$2&amp;'Samplename&amp;Wellposition'!D207&amp;$R$2</f>
        <v>_F03</v>
      </c>
      <c r="E204" s="16" t="str">
        <f>$Q$2&amp;'Samplename&amp;Wellposition'!E207&amp;$R$2</f>
        <v>_F04</v>
      </c>
      <c r="F204" s="16" t="str">
        <f>$Q$2&amp;'Samplename&amp;Wellposition'!F207&amp;$R$2</f>
        <v>_F05</v>
      </c>
      <c r="G204" s="16" t="str">
        <f>$Q$2&amp;'Samplename&amp;Wellposition'!G207&amp;$R$2</f>
        <v>_F06</v>
      </c>
      <c r="H204" s="16" t="str">
        <f>$Q$2&amp;'Samplename&amp;Wellposition'!H207&amp;$R$2</f>
        <v>_F07</v>
      </c>
      <c r="I204" s="16" t="str">
        <f>$Q$2&amp;'Samplename&amp;Wellposition'!I207&amp;$R$2</f>
        <v>_F08</v>
      </c>
      <c r="J204" s="16" t="str">
        <f>$Q$2&amp;'Samplename&amp;Wellposition'!J207&amp;$R$2</f>
        <v>_F09</v>
      </c>
      <c r="K204" s="16" t="str">
        <f>$Q$2&amp;'Samplename&amp;Wellposition'!K207&amp;$R$2</f>
        <v>_F10</v>
      </c>
      <c r="L204" s="16" t="str">
        <f>$Q$2&amp;'Samplename&amp;Wellposition'!L207&amp;$R$2</f>
        <v>_F11</v>
      </c>
      <c r="M204" s="22" t="str">
        <f>$Q$2&amp;'Samplename&amp;Wellposition'!M207&amp;$R$2</f>
        <v>_F12</v>
      </c>
      <c r="N204" s="80"/>
      <c r="O204" s="80"/>
    </row>
    <row r="205" spans="1:15" x14ac:dyDescent="0.25">
      <c r="A205" s="12" t="s">
        <v>50</v>
      </c>
      <c r="B205" s="15" t="str">
        <f>$Q$2&amp;'Samplename&amp;Wellposition'!B208&amp;$R$2</f>
        <v>_G01</v>
      </c>
      <c r="C205" s="16" t="str">
        <f>$Q$2&amp;'Samplename&amp;Wellposition'!C208&amp;$R$2</f>
        <v>_G02</v>
      </c>
      <c r="D205" s="16" t="str">
        <f>$Q$2&amp;'Samplename&amp;Wellposition'!D208&amp;$R$2</f>
        <v>_G03</v>
      </c>
      <c r="E205" s="16" t="str">
        <f>$Q$2&amp;'Samplename&amp;Wellposition'!E208&amp;$R$2</f>
        <v>_G04</v>
      </c>
      <c r="F205" s="16" t="str">
        <f>$Q$2&amp;'Samplename&amp;Wellposition'!F208&amp;$R$2</f>
        <v>_G05</v>
      </c>
      <c r="G205" s="16" t="str">
        <f>$Q$2&amp;'Samplename&amp;Wellposition'!G208&amp;$R$2</f>
        <v>_G06</v>
      </c>
      <c r="H205" s="16" t="str">
        <f>$Q$2&amp;'Samplename&amp;Wellposition'!H208&amp;$R$2</f>
        <v>_G07</v>
      </c>
      <c r="I205" s="16" t="str">
        <f>$Q$2&amp;'Samplename&amp;Wellposition'!I208&amp;$R$2</f>
        <v>_G08</v>
      </c>
      <c r="J205" s="16" t="str">
        <f>$Q$2&amp;'Samplename&amp;Wellposition'!J208&amp;$R$2</f>
        <v>_G09</v>
      </c>
      <c r="K205" s="16" t="str">
        <f>$Q$2&amp;'Samplename&amp;Wellposition'!K208&amp;$R$2</f>
        <v>_G10</v>
      </c>
      <c r="L205" s="16" t="str">
        <f>$Q$2&amp;'Samplename&amp;Wellposition'!L208&amp;$R$2</f>
        <v>_G11</v>
      </c>
      <c r="M205" s="27" t="str">
        <f>$Q$2&amp;'Samplename&amp;Wellposition'!M208&amp;$R$2</f>
        <v>PCRK21_G12</v>
      </c>
      <c r="N205" s="80"/>
      <c r="O205" s="80"/>
    </row>
    <row r="206" spans="1:15" ht="15.75" thickBot="1" x14ac:dyDescent="0.3">
      <c r="A206" s="12" t="s">
        <v>51</v>
      </c>
      <c r="B206" s="17" t="str">
        <f>$Q$2&amp;'Samplename&amp;Wellposition'!B209&amp;$R$2</f>
        <v>_H01</v>
      </c>
      <c r="C206" s="18" t="str">
        <f>$Q$2&amp;'Samplename&amp;Wellposition'!C209&amp;$R$2</f>
        <v>_H02</v>
      </c>
      <c r="D206" s="18" t="str">
        <f>$Q$2&amp;'Samplename&amp;Wellposition'!D209&amp;$R$2</f>
        <v>_H03</v>
      </c>
      <c r="E206" s="18" t="str">
        <f>$Q$2&amp;'Samplename&amp;Wellposition'!E209&amp;$R$2</f>
        <v>_H04</v>
      </c>
      <c r="F206" s="18" t="str">
        <f>$Q$2&amp;'Samplename&amp;Wellposition'!F209&amp;$R$2</f>
        <v>_H05</v>
      </c>
      <c r="G206" s="18" t="str">
        <f>$Q$2&amp;'Samplename&amp;Wellposition'!G209&amp;$R$2</f>
        <v>_H06</v>
      </c>
      <c r="H206" s="18" t="str">
        <f>$Q$2&amp;'Samplename&amp;Wellposition'!H209&amp;$R$2</f>
        <v>_H07</v>
      </c>
      <c r="I206" s="18" t="str">
        <f>$Q$2&amp;'Samplename&amp;Wellposition'!I209&amp;$R$2</f>
        <v>_H08</v>
      </c>
      <c r="J206" s="18" t="str">
        <f>$Q$2&amp;'Samplename&amp;Wellposition'!J209&amp;$R$2</f>
        <v>_H09</v>
      </c>
      <c r="K206" s="18" t="str">
        <f>$Q$2&amp;'Samplename&amp;Wellposition'!K209&amp;$R$2</f>
        <v>_H10</v>
      </c>
      <c r="L206" s="18" t="str">
        <f>$Q$2&amp;'Samplename&amp;Wellposition'!L209&amp;$R$2</f>
        <v>_H11</v>
      </c>
      <c r="M206" s="28" t="str">
        <f>$Q$2&amp;'Samplename&amp;Wellposition'!M209&amp;$R$2</f>
        <v>Allelleiter21_H12</v>
      </c>
      <c r="N206" s="81"/>
      <c r="O206" s="81"/>
    </row>
    <row r="208" spans="1:15" ht="15.75" thickBot="1" x14ac:dyDescent="0.3">
      <c r="A208" s="11"/>
      <c r="B208" s="11">
        <v>1</v>
      </c>
      <c r="C208" s="11">
        <v>2</v>
      </c>
      <c r="D208" s="11">
        <v>3</v>
      </c>
      <c r="E208" s="11">
        <v>4</v>
      </c>
      <c r="F208" s="11">
        <v>5</v>
      </c>
      <c r="G208" s="11">
        <v>6</v>
      </c>
      <c r="H208" s="11">
        <v>7</v>
      </c>
      <c r="I208" s="11">
        <v>8</v>
      </c>
      <c r="J208" s="11">
        <v>9</v>
      </c>
      <c r="K208" s="11">
        <v>10</v>
      </c>
      <c r="L208" s="11">
        <v>11</v>
      </c>
      <c r="M208" s="11">
        <v>12</v>
      </c>
    </row>
    <row r="209" spans="1:15" ht="15" customHeight="1" x14ac:dyDescent="0.25">
      <c r="A209" s="12" t="s">
        <v>44</v>
      </c>
      <c r="B209" s="13" t="str">
        <f>$Q$2&amp;'Samplename&amp;Wellposition'!B212&amp;$R$2</f>
        <v>_A01</v>
      </c>
      <c r="C209" s="14" t="str">
        <f>$Q$2&amp;'Samplename&amp;Wellposition'!C212&amp;$R$2</f>
        <v>_A02</v>
      </c>
      <c r="D209" s="14" t="str">
        <f>$Q$2&amp;'Samplename&amp;Wellposition'!D212&amp;$R$2</f>
        <v>_A03</v>
      </c>
      <c r="E209" s="14" t="str">
        <f>$Q$2&amp;'Samplename&amp;Wellposition'!E212&amp;$R$2</f>
        <v>_A04</v>
      </c>
      <c r="F209" s="14" t="str">
        <f>$Q$2&amp;'Samplename&amp;Wellposition'!F212&amp;$R$2</f>
        <v>_A05</v>
      </c>
      <c r="G209" s="14" t="str">
        <f>$Q$2&amp;'Samplename&amp;Wellposition'!G212&amp;$R$2</f>
        <v>_A06</v>
      </c>
      <c r="H209" s="14" t="str">
        <f>$Q$2&amp;'Samplename&amp;Wellposition'!H212&amp;$R$2</f>
        <v>_A07</v>
      </c>
      <c r="I209" s="14" t="str">
        <f>$Q$2&amp;'Samplename&amp;Wellposition'!I212&amp;$R$2</f>
        <v>_A08</v>
      </c>
      <c r="J209" s="14" t="str">
        <f>$Q$2&amp;'Samplename&amp;Wellposition'!J212&amp;$R$2</f>
        <v>_A09</v>
      </c>
      <c r="K209" s="14" t="str">
        <f>$Q$2&amp;'Samplename&amp;Wellposition'!K212&amp;$R$2</f>
        <v>_A10</v>
      </c>
      <c r="L209" s="14" t="str">
        <f>$Q$2&amp;'Samplename&amp;Wellposition'!L212&amp;$R$2</f>
        <v>_A11</v>
      </c>
      <c r="M209" s="21" t="str">
        <f>$Q$2&amp;'Samplename&amp;Wellposition'!M212&amp;$R$2</f>
        <v>_A12</v>
      </c>
      <c r="N209" s="79" t="e">
        <f>'Sample96-WellPlate'!N212:N219</f>
        <v>#VALUE!</v>
      </c>
      <c r="O209" s="79" t="e">
        <f>'Sample96-WellPlate'!O212:O219</f>
        <v>#VALUE!</v>
      </c>
    </row>
    <row r="210" spans="1:15" x14ac:dyDescent="0.25">
      <c r="A210" s="12" t="s">
        <v>45</v>
      </c>
      <c r="B210" s="15" t="str">
        <f>$Q$2&amp;'Samplename&amp;Wellposition'!B213&amp;$R$2</f>
        <v>_B01</v>
      </c>
      <c r="C210" s="16" t="str">
        <f>$Q$2&amp;'Samplename&amp;Wellposition'!C213&amp;$R$2</f>
        <v>_B02</v>
      </c>
      <c r="D210" s="16" t="str">
        <f>$Q$2&amp;'Samplename&amp;Wellposition'!D213&amp;$R$2</f>
        <v>_B03</v>
      </c>
      <c r="E210" s="16" t="str">
        <f>$Q$2&amp;'Samplename&amp;Wellposition'!E213&amp;$R$2</f>
        <v>_B04</v>
      </c>
      <c r="F210" s="16" t="str">
        <f>$Q$2&amp;'Samplename&amp;Wellposition'!F213&amp;$R$2</f>
        <v>_B05</v>
      </c>
      <c r="G210" s="16" t="str">
        <f>$Q$2&amp;'Samplename&amp;Wellposition'!G213&amp;$R$2</f>
        <v>_B06</v>
      </c>
      <c r="H210" s="16" t="str">
        <f>$Q$2&amp;'Samplename&amp;Wellposition'!H213&amp;$R$2</f>
        <v>_B07</v>
      </c>
      <c r="I210" s="16" t="str">
        <f>$Q$2&amp;'Samplename&amp;Wellposition'!I213&amp;$R$2</f>
        <v>_B08</v>
      </c>
      <c r="J210" s="16" t="str">
        <f>$Q$2&amp;'Samplename&amp;Wellposition'!J213&amp;$R$2</f>
        <v>_B09</v>
      </c>
      <c r="K210" s="16" t="str">
        <f>$Q$2&amp;'Samplename&amp;Wellposition'!K213&amp;$R$2</f>
        <v>_B10</v>
      </c>
      <c r="L210" s="16" t="str">
        <f>$Q$2&amp;'Samplename&amp;Wellposition'!L213&amp;$R$2</f>
        <v>_B11</v>
      </c>
      <c r="M210" s="22" t="str">
        <f>$Q$2&amp;'Samplename&amp;Wellposition'!M213&amp;$R$2</f>
        <v>_B12</v>
      </c>
      <c r="N210" s="80"/>
      <c r="O210" s="80"/>
    </row>
    <row r="211" spans="1:15" x14ac:dyDescent="0.25">
      <c r="A211" s="12" t="s">
        <v>46</v>
      </c>
      <c r="B211" s="15" t="str">
        <f>$Q$2&amp;'Samplename&amp;Wellposition'!B214&amp;$R$2</f>
        <v>_C01</v>
      </c>
      <c r="C211" s="16" t="str">
        <f>$Q$2&amp;'Samplename&amp;Wellposition'!C214&amp;$R$2</f>
        <v>_C02</v>
      </c>
      <c r="D211" s="16" t="str">
        <f>$Q$2&amp;'Samplename&amp;Wellposition'!D214&amp;$R$2</f>
        <v>_C03</v>
      </c>
      <c r="E211" s="16" t="str">
        <f>$Q$2&amp;'Samplename&amp;Wellposition'!E214&amp;$R$2</f>
        <v>_C04</v>
      </c>
      <c r="F211" s="16" t="str">
        <f>$Q$2&amp;'Samplename&amp;Wellposition'!F214&amp;$R$2</f>
        <v>_C05</v>
      </c>
      <c r="G211" s="16" t="str">
        <f>$Q$2&amp;'Samplename&amp;Wellposition'!G214&amp;$R$2</f>
        <v>_C06</v>
      </c>
      <c r="H211" s="16" t="str">
        <f>$Q$2&amp;'Samplename&amp;Wellposition'!H214&amp;$R$2</f>
        <v>_C07</v>
      </c>
      <c r="I211" s="16" t="str">
        <f>$Q$2&amp;'Samplename&amp;Wellposition'!I214&amp;$R$2</f>
        <v>_C08</v>
      </c>
      <c r="J211" s="16" t="str">
        <f>$Q$2&amp;'Samplename&amp;Wellposition'!J214&amp;$R$2</f>
        <v>_C09</v>
      </c>
      <c r="K211" s="16" t="str">
        <f>$Q$2&amp;'Samplename&amp;Wellposition'!K214&amp;$R$2</f>
        <v>_C10</v>
      </c>
      <c r="L211" s="16" t="str">
        <f>$Q$2&amp;'Samplename&amp;Wellposition'!L214&amp;$R$2</f>
        <v>_C11</v>
      </c>
      <c r="M211" s="22" t="str">
        <f>$Q$2&amp;'Samplename&amp;Wellposition'!M214&amp;$R$2</f>
        <v>_C12</v>
      </c>
      <c r="N211" s="80"/>
      <c r="O211" s="80"/>
    </row>
    <row r="212" spans="1:15" x14ac:dyDescent="0.25">
      <c r="A212" s="12" t="s">
        <v>47</v>
      </c>
      <c r="B212" s="15" t="str">
        <f>$Q$2&amp;'Samplename&amp;Wellposition'!B215&amp;$R$2</f>
        <v>_D01</v>
      </c>
      <c r="C212" s="16" t="str">
        <f>$Q$2&amp;'Samplename&amp;Wellposition'!C215&amp;$R$2</f>
        <v>_D02</v>
      </c>
      <c r="D212" s="16" t="str">
        <f>$Q$2&amp;'Samplename&amp;Wellposition'!D215&amp;$R$2</f>
        <v>_D03</v>
      </c>
      <c r="E212" s="16" t="str">
        <f>$Q$2&amp;'Samplename&amp;Wellposition'!E215&amp;$R$2</f>
        <v>_D04</v>
      </c>
      <c r="F212" s="16" t="str">
        <f>$Q$2&amp;'Samplename&amp;Wellposition'!F215&amp;$R$2</f>
        <v>_D05</v>
      </c>
      <c r="G212" s="16" t="str">
        <f>$Q$2&amp;'Samplename&amp;Wellposition'!G215&amp;$R$2</f>
        <v>_D06</v>
      </c>
      <c r="H212" s="16" t="str">
        <f>$Q$2&amp;'Samplename&amp;Wellposition'!H215&amp;$R$2</f>
        <v>_D07</v>
      </c>
      <c r="I212" s="16" t="str">
        <f>$Q$2&amp;'Samplename&amp;Wellposition'!I215&amp;$R$2</f>
        <v>_D08</v>
      </c>
      <c r="J212" s="16" t="str">
        <f>$Q$2&amp;'Samplename&amp;Wellposition'!J215&amp;$R$2</f>
        <v>_D09</v>
      </c>
      <c r="K212" s="16" t="str">
        <f>$Q$2&amp;'Samplename&amp;Wellposition'!K215&amp;$R$2</f>
        <v>_D10</v>
      </c>
      <c r="L212" s="16" t="str">
        <f>$Q$2&amp;'Samplename&amp;Wellposition'!L215&amp;$R$2</f>
        <v>_D11</v>
      </c>
      <c r="M212" s="22" t="str">
        <f>$Q$2&amp;'Samplename&amp;Wellposition'!M215&amp;$R$2</f>
        <v>_D12</v>
      </c>
      <c r="N212" s="80"/>
      <c r="O212" s="80"/>
    </row>
    <row r="213" spans="1:15" x14ac:dyDescent="0.25">
      <c r="A213" s="12" t="s">
        <v>48</v>
      </c>
      <c r="B213" s="15" t="str">
        <f>$Q$2&amp;'Samplename&amp;Wellposition'!B216&amp;$R$2</f>
        <v>_E01</v>
      </c>
      <c r="C213" s="16" t="str">
        <f>$Q$2&amp;'Samplename&amp;Wellposition'!C216&amp;$R$2</f>
        <v>_E02</v>
      </c>
      <c r="D213" s="16" t="str">
        <f>$Q$2&amp;'Samplename&amp;Wellposition'!D216&amp;$R$2</f>
        <v>_E03</v>
      </c>
      <c r="E213" s="16" t="str">
        <f>$Q$2&amp;'Samplename&amp;Wellposition'!E216&amp;$R$2</f>
        <v>_E04</v>
      </c>
      <c r="F213" s="16" t="str">
        <f>$Q$2&amp;'Samplename&amp;Wellposition'!F216&amp;$R$2</f>
        <v>_E05</v>
      </c>
      <c r="G213" s="16" t="str">
        <f>$Q$2&amp;'Samplename&amp;Wellposition'!G216&amp;$R$2</f>
        <v>_E06</v>
      </c>
      <c r="H213" s="16" t="str">
        <f>$Q$2&amp;'Samplename&amp;Wellposition'!H216&amp;$R$2</f>
        <v>_E07</v>
      </c>
      <c r="I213" s="16" t="str">
        <f>$Q$2&amp;'Samplename&amp;Wellposition'!I216&amp;$R$2</f>
        <v>_E08</v>
      </c>
      <c r="J213" s="16" t="str">
        <f>$Q$2&amp;'Samplename&amp;Wellposition'!J216&amp;$R$2</f>
        <v>_E09</v>
      </c>
      <c r="K213" s="16" t="str">
        <f>$Q$2&amp;'Samplename&amp;Wellposition'!K216&amp;$R$2</f>
        <v>_E10</v>
      </c>
      <c r="L213" s="16" t="str">
        <f>$Q$2&amp;'Samplename&amp;Wellposition'!L216&amp;$R$2</f>
        <v>_E11</v>
      </c>
      <c r="M213" s="22" t="str">
        <f>$Q$2&amp;'Samplename&amp;Wellposition'!M216&amp;$R$2</f>
        <v>_E12</v>
      </c>
      <c r="N213" s="80"/>
      <c r="O213" s="80"/>
    </row>
    <row r="214" spans="1:15" x14ac:dyDescent="0.25">
      <c r="A214" s="12" t="s">
        <v>49</v>
      </c>
      <c r="B214" s="15" t="str">
        <f>$Q$2&amp;'Samplename&amp;Wellposition'!B217&amp;$R$2</f>
        <v>_F01</v>
      </c>
      <c r="C214" s="16" t="str">
        <f>$Q$2&amp;'Samplename&amp;Wellposition'!C217&amp;$R$2</f>
        <v>_F02</v>
      </c>
      <c r="D214" s="16" t="str">
        <f>$Q$2&amp;'Samplename&amp;Wellposition'!D217&amp;$R$2</f>
        <v>_F03</v>
      </c>
      <c r="E214" s="16" t="str">
        <f>$Q$2&amp;'Samplename&amp;Wellposition'!E217&amp;$R$2</f>
        <v>_F04</v>
      </c>
      <c r="F214" s="16" t="str">
        <f>$Q$2&amp;'Samplename&amp;Wellposition'!F217&amp;$R$2</f>
        <v>_F05</v>
      </c>
      <c r="G214" s="16" t="str">
        <f>$Q$2&amp;'Samplename&amp;Wellposition'!G217&amp;$R$2</f>
        <v>_F06</v>
      </c>
      <c r="H214" s="16" t="str">
        <f>$Q$2&amp;'Samplename&amp;Wellposition'!H217&amp;$R$2</f>
        <v>_F07</v>
      </c>
      <c r="I214" s="16" t="str">
        <f>$Q$2&amp;'Samplename&amp;Wellposition'!I217&amp;$R$2</f>
        <v>_F08</v>
      </c>
      <c r="J214" s="16" t="str">
        <f>$Q$2&amp;'Samplename&amp;Wellposition'!J217&amp;$R$2</f>
        <v>_F09</v>
      </c>
      <c r="K214" s="16" t="str">
        <f>$Q$2&amp;'Samplename&amp;Wellposition'!K217&amp;$R$2</f>
        <v>_F10</v>
      </c>
      <c r="L214" s="16" t="str">
        <f>$Q$2&amp;'Samplename&amp;Wellposition'!L217&amp;$R$2</f>
        <v>_F11</v>
      </c>
      <c r="M214" s="22" t="str">
        <f>$Q$2&amp;'Samplename&amp;Wellposition'!M217&amp;$R$2</f>
        <v>_F12</v>
      </c>
      <c r="N214" s="80"/>
      <c r="O214" s="80"/>
    </row>
    <row r="215" spans="1:15" x14ac:dyDescent="0.25">
      <c r="A215" s="12" t="s">
        <v>50</v>
      </c>
      <c r="B215" s="15" t="str">
        <f>$Q$2&amp;'Samplename&amp;Wellposition'!B218&amp;$R$2</f>
        <v>_G01</v>
      </c>
      <c r="C215" s="16" t="str">
        <f>$Q$2&amp;'Samplename&amp;Wellposition'!C218&amp;$R$2</f>
        <v>_G02</v>
      </c>
      <c r="D215" s="16" t="str">
        <f>$Q$2&amp;'Samplename&amp;Wellposition'!D218&amp;$R$2</f>
        <v>_G03</v>
      </c>
      <c r="E215" s="16" t="str">
        <f>$Q$2&amp;'Samplename&amp;Wellposition'!E218&amp;$R$2</f>
        <v>_G04</v>
      </c>
      <c r="F215" s="16" t="str">
        <f>$Q$2&amp;'Samplename&amp;Wellposition'!F218&amp;$R$2</f>
        <v>_G05</v>
      </c>
      <c r="G215" s="16" t="str">
        <f>$Q$2&amp;'Samplename&amp;Wellposition'!G218&amp;$R$2</f>
        <v>_G06</v>
      </c>
      <c r="H215" s="16" t="str">
        <f>$Q$2&amp;'Samplename&amp;Wellposition'!H218&amp;$R$2</f>
        <v>_G07</v>
      </c>
      <c r="I215" s="16" t="str">
        <f>$Q$2&amp;'Samplename&amp;Wellposition'!I218&amp;$R$2</f>
        <v>_G08</v>
      </c>
      <c r="J215" s="16" t="str">
        <f>$Q$2&amp;'Samplename&amp;Wellposition'!J218&amp;$R$2</f>
        <v>_G09</v>
      </c>
      <c r="K215" s="16" t="str">
        <f>$Q$2&amp;'Samplename&amp;Wellposition'!K218&amp;$R$2</f>
        <v>_G10</v>
      </c>
      <c r="L215" s="16" t="str">
        <f>$Q$2&amp;'Samplename&amp;Wellposition'!L218&amp;$R$2</f>
        <v>_G11</v>
      </c>
      <c r="M215" s="27" t="str">
        <f>$Q$2&amp;'Samplename&amp;Wellposition'!M218&amp;$R$2</f>
        <v>PCRK22_G12</v>
      </c>
      <c r="N215" s="80"/>
      <c r="O215" s="80"/>
    </row>
    <row r="216" spans="1:15" ht="15.75" thickBot="1" x14ac:dyDescent="0.3">
      <c r="A216" s="12" t="s">
        <v>51</v>
      </c>
      <c r="B216" s="17" t="str">
        <f>$Q$2&amp;'Samplename&amp;Wellposition'!B219&amp;$R$2</f>
        <v>_H01</v>
      </c>
      <c r="C216" s="18" t="str">
        <f>$Q$2&amp;'Samplename&amp;Wellposition'!C219&amp;$R$2</f>
        <v>_H02</v>
      </c>
      <c r="D216" s="18" t="str">
        <f>$Q$2&amp;'Samplename&amp;Wellposition'!D219&amp;$R$2</f>
        <v>_H03</v>
      </c>
      <c r="E216" s="18" t="str">
        <f>$Q$2&amp;'Samplename&amp;Wellposition'!E219&amp;$R$2</f>
        <v>_H04</v>
      </c>
      <c r="F216" s="18" t="str">
        <f>$Q$2&amp;'Samplename&amp;Wellposition'!F219&amp;$R$2</f>
        <v>_H05</v>
      </c>
      <c r="G216" s="18" t="str">
        <f>$Q$2&amp;'Samplename&amp;Wellposition'!G219&amp;$R$2</f>
        <v>_H06</v>
      </c>
      <c r="H216" s="18" t="str">
        <f>$Q$2&amp;'Samplename&amp;Wellposition'!H219&amp;$R$2</f>
        <v>_H07</v>
      </c>
      <c r="I216" s="18" t="str">
        <f>$Q$2&amp;'Samplename&amp;Wellposition'!I219&amp;$R$2</f>
        <v>_H08</v>
      </c>
      <c r="J216" s="18" t="str">
        <f>$Q$2&amp;'Samplename&amp;Wellposition'!J219&amp;$R$2</f>
        <v>_H09</v>
      </c>
      <c r="K216" s="18" t="str">
        <f>$Q$2&amp;'Samplename&amp;Wellposition'!K219&amp;$R$2</f>
        <v>_H10</v>
      </c>
      <c r="L216" s="18" t="str">
        <f>$Q$2&amp;'Samplename&amp;Wellposition'!L219&amp;$R$2</f>
        <v>_H11</v>
      </c>
      <c r="M216" s="28" t="str">
        <f>$Q$2&amp;'Samplename&amp;Wellposition'!M219&amp;$R$2</f>
        <v>Allelleiter22_H12</v>
      </c>
      <c r="N216" s="81"/>
      <c r="O216" s="81"/>
    </row>
    <row r="218" spans="1:15" ht="15.75" thickBot="1" x14ac:dyDescent="0.3">
      <c r="A218" s="11"/>
      <c r="B218" s="11">
        <v>1</v>
      </c>
      <c r="C218" s="11">
        <v>2</v>
      </c>
      <c r="D218" s="11">
        <v>3</v>
      </c>
      <c r="E218" s="11">
        <v>4</v>
      </c>
      <c r="F218" s="11">
        <v>5</v>
      </c>
      <c r="G218" s="11">
        <v>6</v>
      </c>
      <c r="H218" s="11">
        <v>7</v>
      </c>
      <c r="I218" s="11">
        <v>8</v>
      </c>
      <c r="J218" s="11">
        <v>9</v>
      </c>
      <c r="K218" s="11">
        <v>10</v>
      </c>
      <c r="L218" s="11">
        <v>11</v>
      </c>
      <c r="M218" s="11">
        <v>12</v>
      </c>
    </row>
    <row r="219" spans="1:15" ht="15" customHeight="1" x14ac:dyDescent="0.25">
      <c r="A219" s="12" t="s">
        <v>44</v>
      </c>
      <c r="B219" s="13" t="str">
        <f>$Q$2&amp;'Samplename&amp;Wellposition'!B222&amp;$R$2</f>
        <v>_A01</v>
      </c>
      <c r="C219" s="14" t="str">
        <f>$Q$2&amp;'Samplename&amp;Wellposition'!C222&amp;$R$2</f>
        <v>_A02</v>
      </c>
      <c r="D219" s="14" t="str">
        <f>$Q$2&amp;'Samplename&amp;Wellposition'!D222&amp;$R$2</f>
        <v>_A03</v>
      </c>
      <c r="E219" s="14" t="str">
        <f>$Q$2&amp;'Samplename&amp;Wellposition'!E222&amp;$R$2</f>
        <v>_A04</v>
      </c>
      <c r="F219" s="14" t="str">
        <f>$Q$2&amp;'Samplename&amp;Wellposition'!F222&amp;$R$2</f>
        <v>_A05</v>
      </c>
      <c r="G219" s="14" t="str">
        <f>$Q$2&amp;'Samplename&amp;Wellposition'!G222&amp;$R$2</f>
        <v>_A06</v>
      </c>
      <c r="H219" s="14" t="str">
        <f>$Q$2&amp;'Samplename&amp;Wellposition'!H222&amp;$R$2</f>
        <v>_A07</v>
      </c>
      <c r="I219" s="14" t="str">
        <f>$Q$2&amp;'Samplename&amp;Wellposition'!I222&amp;$R$2</f>
        <v>_A08</v>
      </c>
      <c r="J219" s="14" t="str">
        <f>$Q$2&amp;'Samplename&amp;Wellposition'!J222&amp;$R$2</f>
        <v>_A09</v>
      </c>
      <c r="K219" s="14" t="str">
        <f>$Q$2&amp;'Samplename&amp;Wellposition'!K222&amp;$R$2</f>
        <v>_A10</v>
      </c>
      <c r="L219" s="14" t="str">
        <f>$Q$2&amp;'Samplename&amp;Wellposition'!L222&amp;$R$2</f>
        <v>_A11</v>
      </c>
      <c r="M219" s="21" t="str">
        <f>$Q$2&amp;'Samplename&amp;Wellposition'!M222&amp;$R$2</f>
        <v>_A12</v>
      </c>
      <c r="N219" s="79" t="e">
        <f>'Sample96-WellPlate'!N222:N229</f>
        <v>#VALUE!</v>
      </c>
      <c r="O219" s="79" t="e">
        <f>'Sample96-WellPlate'!O222:O229</f>
        <v>#VALUE!</v>
      </c>
    </row>
    <row r="220" spans="1:15" x14ac:dyDescent="0.25">
      <c r="A220" s="12" t="s">
        <v>45</v>
      </c>
      <c r="B220" s="15" t="str">
        <f>$Q$2&amp;'Samplename&amp;Wellposition'!B223&amp;$R$2</f>
        <v>_B01</v>
      </c>
      <c r="C220" s="16" t="str">
        <f>$Q$2&amp;'Samplename&amp;Wellposition'!C223&amp;$R$2</f>
        <v>_B02</v>
      </c>
      <c r="D220" s="16" t="str">
        <f>$Q$2&amp;'Samplename&amp;Wellposition'!D223&amp;$R$2</f>
        <v>_B03</v>
      </c>
      <c r="E220" s="16" t="str">
        <f>$Q$2&amp;'Samplename&amp;Wellposition'!E223&amp;$R$2</f>
        <v>_B04</v>
      </c>
      <c r="F220" s="16" t="str">
        <f>$Q$2&amp;'Samplename&amp;Wellposition'!F223&amp;$R$2</f>
        <v>_B05</v>
      </c>
      <c r="G220" s="16" t="str">
        <f>$Q$2&amp;'Samplename&amp;Wellposition'!G223&amp;$R$2</f>
        <v>_B06</v>
      </c>
      <c r="H220" s="16" t="str">
        <f>$Q$2&amp;'Samplename&amp;Wellposition'!H223&amp;$R$2</f>
        <v>_B07</v>
      </c>
      <c r="I220" s="16" t="str">
        <f>$Q$2&amp;'Samplename&amp;Wellposition'!I223&amp;$R$2</f>
        <v>_B08</v>
      </c>
      <c r="J220" s="16" t="str">
        <f>$Q$2&amp;'Samplename&amp;Wellposition'!J223&amp;$R$2</f>
        <v>_B09</v>
      </c>
      <c r="K220" s="16" t="str">
        <f>$Q$2&amp;'Samplename&amp;Wellposition'!K223&amp;$R$2</f>
        <v>_B10</v>
      </c>
      <c r="L220" s="16" t="str">
        <f>$Q$2&amp;'Samplename&amp;Wellposition'!L223&amp;$R$2</f>
        <v>_B11</v>
      </c>
      <c r="M220" s="22" t="str">
        <f>$Q$2&amp;'Samplename&amp;Wellposition'!M223&amp;$R$2</f>
        <v>_B12</v>
      </c>
      <c r="N220" s="80"/>
      <c r="O220" s="80"/>
    </row>
    <row r="221" spans="1:15" x14ac:dyDescent="0.25">
      <c r="A221" s="12" t="s">
        <v>46</v>
      </c>
      <c r="B221" s="15" t="str">
        <f>$Q$2&amp;'Samplename&amp;Wellposition'!B224&amp;$R$2</f>
        <v>_C01</v>
      </c>
      <c r="C221" s="16" t="str">
        <f>$Q$2&amp;'Samplename&amp;Wellposition'!C224&amp;$R$2</f>
        <v>_C02</v>
      </c>
      <c r="D221" s="16" t="str">
        <f>$Q$2&amp;'Samplename&amp;Wellposition'!D224&amp;$R$2</f>
        <v>_C03</v>
      </c>
      <c r="E221" s="16" t="str">
        <f>$Q$2&amp;'Samplename&amp;Wellposition'!E224&amp;$R$2</f>
        <v>_C04</v>
      </c>
      <c r="F221" s="16" t="str">
        <f>$Q$2&amp;'Samplename&amp;Wellposition'!F224&amp;$R$2</f>
        <v>_C05</v>
      </c>
      <c r="G221" s="16" t="str">
        <f>$Q$2&amp;'Samplename&amp;Wellposition'!G224&amp;$R$2</f>
        <v>_C06</v>
      </c>
      <c r="H221" s="16" t="str">
        <f>$Q$2&amp;'Samplename&amp;Wellposition'!H224&amp;$R$2</f>
        <v>_C07</v>
      </c>
      <c r="I221" s="16" t="str">
        <f>$Q$2&amp;'Samplename&amp;Wellposition'!I224&amp;$R$2</f>
        <v>_C08</v>
      </c>
      <c r="J221" s="16" t="str">
        <f>$Q$2&amp;'Samplename&amp;Wellposition'!J224&amp;$R$2</f>
        <v>_C09</v>
      </c>
      <c r="K221" s="16" t="str">
        <f>$Q$2&amp;'Samplename&amp;Wellposition'!K224&amp;$R$2</f>
        <v>_C10</v>
      </c>
      <c r="L221" s="16" t="str">
        <f>$Q$2&amp;'Samplename&amp;Wellposition'!L224&amp;$R$2</f>
        <v>_C11</v>
      </c>
      <c r="M221" s="22" t="str">
        <f>$Q$2&amp;'Samplename&amp;Wellposition'!M224&amp;$R$2</f>
        <v>_C12</v>
      </c>
      <c r="N221" s="80"/>
      <c r="O221" s="80"/>
    </row>
    <row r="222" spans="1:15" x14ac:dyDescent="0.25">
      <c r="A222" s="12" t="s">
        <v>47</v>
      </c>
      <c r="B222" s="15" t="str">
        <f>$Q$2&amp;'Samplename&amp;Wellposition'!B225&amp;$R$2</f>
        <v>_D01</v>
      </c>
      <c r="C222" s="16" t="str">
        <f>$Q$2&amp;'Samplename&amp;Wellposition'!C225&amp;$R$2</f>
        <v>_D02</v>
      </c>
      <c r="D222" s="16" t="str">
        <f>$Q$2&amp;'Samplename&amp;Wellposition'!D225&amp;$R$2</f>
        <v>_D03</v>
      </c>
      <c r="E222" s="16" t="str">
        <f>$Q$2&amp;'Samplename&amp;Wellposition'!E225&amp;$R$2</f>
        <v>_D04</v>
      </c>
      <c r="F222" s="16" t="str">
        <f>$Q$2&amp;'Samplename&amp;Wellposition'!F225&amp;$R$2</f>
        <v>_D05</v>
      </c>
      <c r="G222" s="16" t="str">
        <f>$Q$2&amp;'Samplename&amp;Wellposition'!G225&amp;$R$2</f>
        <v>_D06</v>
      </c>
      <c r="H222" s="16" t="str">
        <f>$Q$2&amp;'Samplename&amp;Wellposition'!H225&amp;$R$2</f>
        <v>_D07</v>
      </c>
      <c r="I222" s="16" t="str">
        <f>$Q$2&amp;'Samplename&amp;Wellposition'!I225&amp;$R$2</f>
        <v>_D08</v>
      </c>
      <c r="J222" s="16" t="str">
        <f>$Q$2&amp;'Samplename&amp;Wellposition'!J225&amp;$R$2</f>
        <v>_D09</v>
      </c>
      <c r="K222" s="16" t="str">
        <f>$Q$2&amp;'Samplename&amp;Wellposition'!K225&amp;$R$2</f>
        <v>_D10</v>
      </c>
      <c r="L222" s="16" t="str">
        <f>$Q$2&amp;'Samplename&amp;Wellposition'!L225&amp;$R$2</f>
        <v>_D11</v>
      </c>
      <c r="M222" s="22" t="str">
        <f>$Q$2&amp;'Samplename&amp;Wellposition'!M225&amp;$R$2</f>
        <v>_D12</v>
      </c>
      <c r="N222" s="80"/>
      <c r="O222" s="80"/>
    </row>
    <row r="223" spans="1:15" x14ac:dyDescent="0.25">
      <c r="A223" s="12" t="s">
        <v>48</v>
      </c>
      <c r="B223" s="15" t="str">
        <f>$Q$2&amp;'Samplename&amp;Wellposition'!B226&amp;$R$2</f>
        <v>_E01</v>
      </c>
      <c r="C223" s="16" t="str">
        <f>$Q$2&amp;'Samplename&amp;Wellposition'!C226&amp;$R$2</f>
        <v>_E02</v>
      </c>
      <c r="D223" s="16" t="str">
        <f>$Q$2&amp;'Samplename&amp;Wellposition'!D226&amp;$R$2</f>
        <v>_E03</v>
      </c>
      <c r="E223" s="16" t="str">
        <f>$Q$2&amp;'Samplename&amp;Wellposition'!E226&amp;$R$2</f>
        <v>_E04</v>
      </c>
      <c r="F223" s="16" t="str">
        <f>$Q$2&amp;'Samplename&amp;Wellposition'!F226&amp;$R$2</f>
        <v>_E05</v>
      </c>
      <c r="G223" s="16" t="str">
        <f>$Q$2&amp;'Samplename&amp;Wellposition'!G226&amp;$R$2</f>
        <v>_E06</v>
      </c>
      <c r="H223" s="16" t="str">
        <f>$Q$2&amp;'Samplename&amp;Wellposition'!H226&amp;$R$2</f>
        <v>_E07</v>
      </c>
      <c r="I223" s="16" t="str">
        <f>$Q$2&amp;'Samplename&amp;Wellposition'!I226&amp;$R$2</f>
        <v>_E08</v>
      </c>
      <c r="J223" s="16" t="str">
        <f>$Q$2&amp;'Samplename&amp;Wellposition'!J226&amp;$R$2</f>
        <v>_E09</v>
      </c>
      <c r="K223" s="16" t="str">
        <f>$Q$2&amp;'Samplename&amp;Wellposition'!K226&amp;$R$2</f>
        <v>_E10</v>
      </c>
      <c r="L223" s="16" t="str">
        <f>$Q$2&amp;'Samplename&amp;Wellposition'!L226&amp;$R$2</f>
        <v>_E11</v>
      </c>
      <c r="M223" s="22" t="str">
        <f>$Q$2&amp;'Samplename&amp;Wellposition'!M226&amp;$R$2</f>
        <v>_E12</v>
      </c>
      <c r="N223" s="80"/>
      <c r="O223" s="80"/>
    </row>
    <row r="224" spans="1:15" x14ac:dyDescent="0.25">
      <c r="A224" s="12" t="s">
        <v>49</v>
      </c>
      <c r="B224" s="15" t="str">
        <f>$Q$2&amp;'Samplename&amp;Wellposition'!B227&amp;$R$2</f>
        <v>_F01</v>
      </c>
      <c r="C224" s="16" t="str">
        <f>$Q$2&amp;'Samplename&amp;Wellposition'!C227&amp;$R$2</f>
        <v>_F02</v>
      </c>
      <c r="D224" s="16" t="str">
        <f>$Q$2&amp;'Samplename&amp;Wellposition'!D227&amp;$R$2</f>
        <v>_F03</v>
      </c>
      <c r="E224" s="16" t="str">
        <f>$Q$2&amp;'Samplename&amp;Wellposition'!E227&amp;$R$2</f>
        <v>_F04</v>
      </c>
      <c r="F224" s="16" t="str">
        <f>$Q$2&amp;'Samplename&amp;Wellposition'!F227&amp;$R$2</f>
        <v>_F05</v>
      </c>
      <c r="G224" s="16" t="str">
        <f>$Q$2&amp;'Samplename&amp;Wellposition'!G227&amp;$R$2</f>
        <v>_F06</v>
      </c>
      <c r="H224" s="16" t="str">
        <f>$Q$2&amp;'Samplename&amp;Wellposition'!H227&amp;$R$2</f>
        <v>_F07</v>
      </c>
      <c r="I224" s="16" t="str">
        <f>$Q$2&amp;'Samplename&amp;Wellposition'!I227&amp;$R$2</f>
        <v>_F08</v>
      </c>
      <c r="J224" s="16" t="str">
        <f>$Q$2&amp;'Samplename&amp;Wellposition'!J227&amp;$R$2</f>
        <v>_F09</v>
      </c>
      <c r="K224" s="16" t="str">
        <f>$Q$2&amp;'Samplename&amp;Wellposition'!K227&amp;$R$2</f>
        <v>_F10</v>
      </c>
      <c r="L224" s="16" t="str">
        <f>$Q$2&amp;'Samplename&amp;Wellposition'!L227&amp;$R$2</f>
        <v>_F11</v>
      </c>
      <c r="M224" s="22" t="str">
        <f>$Q$2&amp;'Samplename&amp;Wellposition'!M227&amp;$R$2</f>
        <v>_F12</v>
      </c>
      <c r="N224" s="80"/>
      <c r="O224" s="80"/>
    </row>
    <row r="225" spans="1:15" x14ac:dyDescent="0.25">
      <c r="A225" s="12" t="s">
        <v>50</v>
      </c>
      <c r="B225" s="15" t="str">
        <f>$Q$2&amp;'Samplename&amp;Wellposition'!B228&amp;$R$2</f>
        <v>_G01</v>
      </c>
      <c r="C225" s="16" t="str">
        <f>$Q$2&amp;'Samplename&amp;Wellposition'!C228&amp;$R$2</f>
        <v>_G02</v>
      </c>
      <c r="D225" s="16" t="str">
        <f>$Q$2&amp;'Samplename&amp;Wellposition'!D228&amp;$R$2</f>
        <v>_G03</v>
      </c>
      <c r="E225" s="16" t="str">
        <f>$Q$2&amp;'Samplename&amp;Wellposition'!E228&amp;$R$2</f>
        <v>_G04</v>
      </c>
      <c r="F225" s="16" t="str">
        <f>$Q$2&amp;'Samplename&amp;Wellposition'!F228&amp;$R$2</f>
        <v>_G05</v>
      </c>
      <c r="G225" s="16" t="str">
        <f>$Q$2&amp;'Samplename&amp;Wellposition'!G228&amp;$R$2</f>
        <v>_G06</v>
      </c>
      <c r="H225" s="16" t="str">
        <f>$Q$2&amp;'Samplename&amp;Wellposition'!H228&amp;$R$2</f>
        <v>_G07</v>
      </c>
      <c r="I225" s="16" t="str">
        <f>$Q$2&amp;'Samplename&amp;Wellposition'!I228&amp;$R$2</f>
        <v>_G08</v>
      </c>
      <c r="J225" s="16" t="str">
        <f>$Q$2&amp;'Samplename&amp;Wellposition'!J228&amp;$R$2</f>
        <v>_G09</v>
      </c>
      <c r="K225" s="16" t="str">
        <f>$Q$2&amp;'Samplename&amp;Wellposition'!K228&amp;$R$2</f>
        <v>_G10</v>
      </c>
      <c r="L225" s="16" t="str">
        <f>$Q$2&amp;'Samplename&amp;Wellposition'!L228&amp;$R$2</f>
        <v>_G11</v>
      </c>
      <c r="M225" s="27" t="str">
        <f>$Q$2&amp;'Samplename&amp;Wellposition'!M228&amp;$R$2</f>
        <v>PCRK23_G12</v>
      </c>
      <c r="N225" s="80"/>
      <c r="O225" s="80"/>
    </row>
    <row r="226" spans="1:15" ht="15.75" thickBot="1" x14ac:dyDescent="0.3">
      <c r="A226" s="12" t="s">
        <v>51</v>
      </c>
      <c r="B226" s="17" t="str">
        <f>$Q$2&amp;'Samplename&amp;Wellposition'!B229&amp;$R$2</f>
        <v>_H01</v>
      </c>
      <c r="C226" s="18" t="str">
        <f>$Q$2&amp;'Samplename&amp;Wellposition'!C229&amp;$R$2</f>
        <v>_H02</v>
      </c>
      <c r="D226" s="18" t="str">
        <f>$Q$2&amp;'Samplename&amp;Wellposition'!D229&amp;$R$2</f>
        <v>_H03</v>
      </c>
      <c r="E226" s="18" t="str">
        <f>$Q$2&amp;'Samplename&amp;Wellposition'!E229&amp;$R$2</f>
        <v>_H04</v>
      </c>
      <c r="F226" s="18" t="str">
        <f>$Q$2&amp;'Samplename&amp;Wellposition'!F229&amp;$R$2</f>
        <v>_H05</v>
      </c>
      <c r="G226" s="18" t="str">
        <f>$Q$2&amp;'Samplename&amp;Wellposition'!G229&amp;$R$2</f>
        <v>_H06</v>
      </c>
      <c r="H226" s="18" t="str">
        <f>$Q$2&amp;'Samplename&amp;Wellposition'!H229&amp;$R$2</f>
        <v>_H07</v>
      </c>
      <c r="I226" s="18" t="str">
        <f>$Q$2&amp;'Samplename&amp;Wellposition'!I229&amp;$R$2</f>
        <v>_H08</v>
      </c>
      <c r="J226" s="18" t="str">
        <f>$Q$2&amp;'Samplename&amp;Wellposition'!J229&amp;$R$2</f>
        <v>_H09</v>
      </c>
      <c r="K226" s="18" t="str">
        <f>$Q$2&amp;'Samplename&amp;Wellposition'!K229&amp;$R$2</f>
        <v>_H10</v>
      </c>
      <c r="L226" s="18" t="str">
        <f>$Q$2&amp;'Samplename&amp;Wellposition'!L229&amp;$R$2</f>
        <v>_H11</v>
      </c>
      <c r="M226" s="28" t="str">
        <f>$Q$2&amp;'Samplename&amp;Wellposition'!M229&amp;$R$2</f>
        <v>Allelleiter23_H12</v>
      </c>
      <c r="N226" s="81"/>
      <c r="O226" s="81"/>
    </row>
    <row r="228" spans="1:15" ht="15.75" thickBot="1" x14ac:dyDescent="0.3">
      <c r="A228" s="11"/>
      <c r="B228" s="11">
        <v>1</v>
      </c>
      <c r="C228" s="11">
        <v>2</v>
      </c>
      <c r="D228" s="11">
        <v>3</v>
      </c>
      <c r="E228" s="11">
        <v>4</v>
      </c>
      <c r="F228" s="11">
        <v>5</v>
      </c>
      <c r="G228" s="11">
        <v>6</v>
      </c>
      <c r="H228" s="11">
        <v>7</v>
      </c>
      <c r="I228" s="11">
        <v>8</v>
      </c>
      <c r="J228" s="11">
        <v>9</v>
      </c>
      <c r="K228" s="11">
        <v>10</v>
      </c>
      <c r="L228" s="11">
        <v>11</v>
      </c>
      <c r="M228" s="11">
        <v>12</v>
      </c>
    </row>
    <row r="229" spans="1:15" ht="15" customHeight="1" x14ac:dyDescent="0.25">
      <c r="A229" s="12" t="s">
        <v>44</v>
      </c>
      <c r="B229" s="13" t="str">
        <f>$Q$2&amp;'Samplename&amp;Wellposition'!B232&amp;$R$2</f>
        <v>_A01</v>
      </c>
      <c r="C229" s="14" t="str">
        <f>$Q$2&amp;'Samplename&amp;Wellposition'!C232&amp;$R$2</f>
        <v>_A02</v>
      </c>
      <c r="D229" s="14" t="str">
        <f>$Q$2&amp;'Samplename&amp;Wellposition'!D232&amp;$R$2</f>
        <v>_A03</v>
      </c>
      <c r="E229" s="14" t="str">
        <f>$Q$2&amp;'Samplename&amp;Wellposition'!E232&amp;$R$2</f>
        <v>_A04</v>
      </c>
      <c r="F229" s="14" t="str">
        <f>$Q$2&amp;'Samplename&amp;Wellposition'!F232&amp;$R$2</f>
        <v>_A05</v>
      </c>
      <c r="G229" s="14" t="str">
        <f>$Q$2&amp;'Samplename&amp;Wellposition'!G232&amp;$R$2</f>
        <v>_A06</v>
      </c>
      <c r="H229" s="14" t="str">
        <f>$Q$2&amp;'Samplename&amp;Wellposition'!H232&amp;$R$2</f>
        <v>_A07</v>
      </c>
      <c r="I229" s="14" t="str">
        <f>$Q$2&amp;'Samplename&amp;Wellposition'!I232&amp;$R$2</f>
        <v>_A08</v>
      </c>
      <c r="J229" s="14" t="str">
        <f>$Q$2&amp;'Samplename&amp;Wellposition'!J232&amp;$R$2</f>
        <v>_A09</v>
      </c>
      <c r="K229" s="14" t="str">
        <f>$Q$2&amp;'Samplename&amp;Wellposition'!K232&amp;$R$2</f>
        <v>_A10</v>
      </c>
      <c r="L229" s="14" t="str">
        <f>$Q$2&amp;'Samplename&amp;Wellposition'!L232&amp;$R$2</f>
        <v>_A11</v>
      </c>
      <c r="M229" s="21" t="str">
        <f>$Q$2&amp;'Samplename&amp;Wellposition'!M232&amp;$R$2</f>
        <v>_A12</v>
      </c>
      <c r="N229" s="79" t="e">
        <f>'Sample96-WellPlate'!N232:N239</f>
        <v>#VALUE!</v>
      </c>
      <c r="O229" s="79" t="e">
        <f>'Sample96-WellPlate'!O232:O239</f>
        <v>#VALUE!</v>
      </c>
    </row>
    <row r="230" spans="1:15" x14ac:dyDescent="0.25">
      <c r="A230" s="12" t="s">
        <v>45</v>
      </c>
      <c r="B230" s="15" t="str">
        <f>$Q$2&amp;'Samplename&amp;Wellposition'!B233&amp;$R$2</f>
        <v>_B01</v>
      </c>
      <c r="C230" s="16" t="str">
        <f>$Q$2&amp;'Samplename&amp;Wellposition'!C233&amp;$R$2</f>
        <v>_B02</v>
      </c>
      <c r="D230" s="16" t="str">
        <f>$Q$2&amp;'Samplename&amp;Wellposition'!D233&amp;$R$2</f>
        <v>_B03</v>
      </c>
      <c r="E230" s="16" t="str">
        <f>$Q$2&amp;'Samplename&amp;Wellposition'!E233&amp;$R$2</f>
        <v>_B04</v>
      </c>
      <c r="F230" s="16" t="str">
        <f>$Q$2&amp;'Samplename&amp;Wellposition'!F233&amp;$R$2</f>
        <v>_B05</v>
      </c>
      <c r="G230" s="16" t="str">
        <f>$Q$2&amp;'Samplename&amp;Wellposition'!G233&amp;$R$2</f>
        <v>_B06</v>
      </c>
      <c r="H230" s="16" t="str">
        <f>$Q$2&amp;'Samplename&amp;Wellposition'!H233&amp;$R$2</f>
        <v>_B07</v>
      </c>
      <c r="I230" s="16" t="str">
        <f>$Q$2&amp;'Samplename&amp;Wellposition'!I233&amp;$R$2</f>
        <v>_B08</v>
      </c>
      <c r="J230" s="16" t="str">
        <f>$Q$2&amp;'Samplename&amp;Wellposition'!J233&amp;$R$2</f>
        <v>_B09</v>
      </c>
      <c r="K230" s="16" t="str">
        <f>$Q$2&amp;'Samplename&amp;Wellposition'!K233&amp;$R$2</f>
        <v>_B10</v>
      </c>
      <c r="L230" s="16" t="str">
        <f>$Q$2&amp;'Samplename&amp;Wellposition'!L233&amp;$R$2</f>
        <v>_B11</v>
      </c>
      <c r="M230" s="22" t="str">
        <f>$Q$2&amp;'Samplename&amp;Wellposition'!M233&amp;$R$2</f>
        <v>_B12</v>
      </c>
      <c r="N230" s="80"/>
      <c r="O230" s="80"/>
    </row>
    <row r="231" spans="1:15" x14ac:dyDescent="0.25">
      <c r="A231" s="12" t="s">
        <v>46</v>
      </c>
      <c r="B231" s="15" t="str">
        <f>$Q$2&amp;'Samplename&amp;Wellposition'!B234&amp;$R$2</f>
        <v>_C01</v>
      </c>
      <c r="C231" s="16" t="str">
        <f>$Q$2&amp;'Samplename&amp;Wellposition'!C234&amp;$R$2</f>
        <v>_C02</v>
      </c>
      <c r="D231" s="16" t="str">
        <f>$Q$2&amp;'Samplename&amp;Wellposition'!D234&amp;$R$2</f>
        <v>_C03</v>
      </c>
      <c r="E231" s="16" t="str">
        <f>$Q$2&amp;'Samplename&amp;Wellposition'!E234&amp;$R$2</f>
        <v>_C04</v>
      </c>
      <c r="F231" s="16" t="str">
        <f>$Q$2&amp;'Samplename&amp;Wellposition'!F234&amp;$R$2</f>
        <v>_C05</v>
      </c>
      <c r="G231" s="16" t="str">
        <f>$Q$2&amp;'Samplename&amp;Wellposition'!G234&amp;$R$2</f>
        <v>_C06</v>
      </c>
      <c r="H231" s="16" t="str">
        <f>$Q$2&amp;'Samplename&amp;Wellposition'!H234&amp;$R$2</f>
        <v>_C07</v>
      </c>
      <c r="I231" s="16" t="str">
        <f>$Q$2&amp;'Samplename&amp;Wellposition'!I234&amp;$R$2</f>
        <v>_C08</v>
      </c>
      <c r="J231" s="16" t="str">
        <f>$Q$2&amp;'Samplename&amp;Wellposition'!J234&amp;$R$2</f>
        <v>_C09</v>
      </c>
      <c r="K231" s="16" t="str">
        <f>$Q$2&amp;'Samplename&amp;Wellposition'!K234&amp;$R$2</f>
        <v>_C10</v>
      </c>
      <c r="L231" s="16" t="str">
        <f>$Q$2&amp;'Samplename&amp;Wellposition'!L234&amp;$R$2</f>
        <v>_C11</v>
      </c>
      <c r="M231" s="22" t="str">
        <f>$Q$2&amp;'Samplename&amp;Wellposition'!M234&amp;$R$2</f>
        <v>_C12</v>
      </c>
      <c r="N231" s="80"/>
      <c r="O231" s="80"/>
    </row>
    <row r="232" spans="1:15" x14ac:dyDescent="0.25">
      <c r="A232" s="12" t="s">
        <v>47</v>
      </c>
      <c r="B232" s="15" t="str">
        <f>$Q$2&amp;'Samplename&amp;Wellposition'!B235&amp;$R$2</f>
        <v>_D01</v>
      </c>
      <c r="C232" s="16" t="str">
        <f>$Q$2&amp;'Samplename&amp;Wellposition'!C235&amp;$R$2</f>
        <v>_D02</v>
      </c>
      <c r="D232" s="16" t="str">
        <f>$Q$2&amp;'Samplename&amp;Wellposition'!D235&amp;$R$2</f>
        <v>_D03</v>
      </c>
      <c r="E232" s="16" t="str">
        <f>$Q$2&amp;'Samplename&amp;Wellposition'!E235&amp;$R$2</f>
        <v>_D04</v>
      </c>
      <c r="F232" s="16" t="str">
        <f>$Q$2&amp;'Samplename&amp;Wellposition'!F235&amp;$R$2</f>
        <v>_D05</v>
      </c>
      <c r="G232" s="16" t="str">
        <f>$Q$2&amp;'Samplename&amp;Wellposition'!G235&amp;$R$2</f>
        <v>_D06</v>
      </c>
      <c r="H232" s="16" t="str">
        <f>$Q$2&amp;'Samplename&amp;Wellposition'!H235&amp;$R$2</f>
        <v>_D07</v>
      </c>
      <c r="I232" s="16" t="str">
        <f>$Q$2&amp;'Samplename&amp;Wellposition'!I235&amp;$R$2</f>
        <v>_D08</v>
      </c>
      <c r="J232" s="16" t="str">
        <f>$Q$2&amp;'Samplename&amp;Wellposition'!J235&amp;$R$2</f>
        <v>_D09</v>
      </c>
      <c r="K232" s="16" t="str">
        <f>$Q$2&amp;'Samplename&amp;Wellposition'!K235&amp;$R$2</f>
        <v>_D10</v>
      </c>
      <c r="L232" s="16" t="str">
        <f>$Q$2&amp;'Samplename&amp;Wellposition'!L235&amp;$R$2</f>
        <v>_D11</v>
      </c>
      <c r="M232" s="22" t="str">
        <f>$Q$2&amp;'Samplename&amp;Wellposition'!M235&amp;$R$2</f>
        <v>_D12</v>
      </c>
      <c r="N232" s="80"/>
      <c r="O232" s="80"/>
    </row>
    <row r="233" spans="1:15" x14ac:dyDescent="0.25">
      <c r="A233" s="12" t="s">
        <v>48</v>
      </c>
      <c r="B233" s="15" t="str">
        <f>$Q$2&amp;'Samplename&amp;Wellposition'!B236&amp;$R$2</f>
        <v>_E01</v>
      </c>
      <c r="C233" s="16" t="str">
        <f>$Q$2&amp;'Samplename&amp;Wellposition'!C236&amp;$R$2</f>
        <v>_E02</v>
      </c>
      <c r="D233" s="16" t="str">
        <f>$Q$2&amp;'Samplename&amp;Wellposition'!D236&amp;$R$2</f>
        <v>_E03</v>
      </c>
      <c r="E233" s="16" t="str">
        <f>$Q$2&amp;'Samplename&amp;Wellposition'!E236&amp;$R$2</f>
        <v>_E04</v>
      </c>
      <c r="F233" s="16" t="str">
        <f>$Q$2&amp;'Samplename&amp;Wellposition'!F236&amp;$R$2</f>
        <v>_E05</v>
      </c>
      <c r="G233" s="16" t="str">
        <f>$Q$2&amp;'Samplename&amp;Wellposition'!G236&amp;$R$2</f>
        <v>_E06</v>
      </c>
      <c r="H233" s="16" t="str">
        <f>$Q$2&amp;'Samplename&amp;Wellposition'!H236&amp;$R$2</f>
        <v>_E07</v>
      </c>
      <c r="I233" s="16" t="str">
        <f>$Q$2&amp;'Samplename&amp;Wellposition'!I236&amp;$R$2</f>
        <v>_E08</v>
      </c>
      <c r="J233" s="16" t="str">
        <f>$Q$2&amp;'Samplename&amp;Wellposition'!J236&amp;$R$2</f>
        <v>_E09</v>
      </c>
      <c r="K233" s="16" t="str">
        <f>$Q$2&amp;'Samplename&amp;Wellposition'!K236&amp;$R$2</f>
        <v>_E10</v>
      </c>
      <c r="L233" s="16" t="str">
        <f>$Q$2&amp;'Samplename&amp;Wellposition'!L236&amp;$R$2</f>
        <v>_E11</v>
      </c>
      <c r="M233" s="22" t="str">
        <f>$Q$2&amp;'Samplename&amp;Wellposition'!M236&amp;$R$2</f>
        <v>_E12</v>
      </c>
      <c r="N233" s="80"/>
      <c r="O233" s="80"/>
    </row>
    <row r="234" spans="1:15" x14ac:dyDescent="0.25">
      <c r="A234" s="12" t="s">
        <v>49</v>
      </c>
      <c r="B234" s="15" t="str">
        <f>$Q$2&amp;'Samplename&amp;Wellposition'!B237&amp;$R$2</f>
        <v>_F01</v>
      </c>
      <c r="C234" s="16" t="str">
        <f>$Q$2&amp;'Samplename&amp;Wellposition'!C237&amp;$R$2</f>
        <v>_F02</v>
      </c>
      <c r="D234" s="16" t="str">
        <f>$Q$2&amp;'Samplename&amp;Wellposition'!D237&amp;$R$2</f>
        <v>_F03</v>
      </c>
      <c r="E234" s="16" t="str">
        <f>$Q$2&amp;'Samplename&amp;Wellposition'!E237&amp;$R$2</f>
        <v>_F04</v>
      </c>
      <c r="F234" s="16" t="str">
        <f>$Q$2&amp;'Samplename&amp;Wellposition'!F237&amp;$R$2</f>
        <v>_F05</v>
      </c>
      <c r="G234" s="16" t="str">
        <f>$Q$2&amp;'Samplename&amp;Wellposition'!G237&amp;$R$2</f>
        <v>_F06</v>
      </c>
      <c r="H234" s="16" t="str">
        <f>$Q$2&amp;'Samplename&amp;Wellposition'!H237&amp;$R$2</f>
        <v>_F07</v>
      </c>
      <c r="I234" s="16" t="str">
        <f>$Q$2&amp;'Samplename&amp;Wellposition'!I237&amp;$R$2</f>
        <v>_F08</v>
      </c>
      <c r="J234" s="16" t="str">
        <f>$Q$2&amp;'Samplename&amp;Wellposition'!J237&amp;$R$2</f>
        <v>_F09</v>
      </c>
      <c r="K234" s="16" t="str">
        <f>$Q$2&amp;'Samplename&amp;Wellposition'!K237&amp;$R$2</f>
        <v>_F10</v>
      </c>
      <c r="L234" s="16" t="str">
        <f>$Q$2&amp;'Samplename&amp;Wellposition'!L237&amp;$R$2</f>
        <v>_F11</v>
      </c>
      <c r="M234" s="22" t="str">
        <f>$Q$2&amp;'Samplename&amp;Wellposition'!M237&amp;$R$2</f>
        <v>_F12</v>
      </c>
      <c r="N234" s="80"/>
      <c r="O234" s="80"/>
    </row>
    <row r="235" spans="1:15" x14ac:dyDescent="0.25">
      <c r="A235" s="12" t="s">
        <v>50</v>
      </c>
      <c r="B235" s="15" t="str">
        <f>$Q$2&amp;'Samplename&amp;Wellposition'!B238&amp;$R$2</f>
        <v>_G01</v>
      </c>
      <c r="C235" s="16" t="str">
        <f>$Q$2&amp;'Samplename&amp;Wellposition'!C238&amp;$R$2</f>
        <v>_G02</v>
      </c>
      <c r="D235" s="16" t="str">
        <f>$Q$2&amp;'Samplename&amp;Wellposition'!D238&amp;$R$2</f>
        <v>_G03</v>
      </c>
      <c r="E235" s="16" t="str">
        <f>$Q$2&amp;'Samplename&amp;Wellposition'!E238&amp;$R$2</f>
        <v>_G04</v>
      </c>
      <c r="F235" s="16" t="str">
        <f>$Q$2&amp;'Samplename&amp;Wellposition'!F238&amp;$R$2</f>
        <v>_G05</v>
      </c>
      <c r="G235" s="16" t="str">
        <f>$Q$2&amp;'Samplename&amp;Wellposition'!G238&amp;$R$2</f>
        <v>_G06</v>
      </c>
      <c r="H235" s="16" t="str">
        <f>$Q$2&amp;'Samplename&amp;Wellposition'!H238&amp;$R$2</f>
        <v>_G07</v>
      </c>
      <c r="I235" s="16" t="str">
        <f>$Q$2&amp;'Samplename&amp;Wellposition'!I238&amp;$R$2</f>
        <v>_G08</v>
      </c>
      <c r="J235" s="16" t="str">
        <f>$Q$2&amp;'Samplename&amp;Wellposition'!J238&amp;$R$2</f>
        <v>_G09</v>
      </c>
      <c r="K235" s="16" t="str">
        <f>$Q$2&amp;'Samplename&amp;Wellposition'!K238&amp;$R$2</f>
        <v>_G10</v>
      </c>
      <c r="L235" s="16" t="str">
        <f>$Q$2&amp;'Samplename&amp;Wellposition'!L238&amp;$R$2</f>
        <v>_G11</v>
      </c>
      <c r="M235" s="27" t="str">
        <f>$Q$2&amp;'Samplename&amp;Wellposition'!M238&amp;$R$2</f>
        <v>PCRK24_G12</v>
      </c>
      <c r="N235" s="80"/>
      <c r="O235" s="80"/>
    </row>
    <row r="236" spans="1:15" ht="15.75" thickBot="1" x14ac:dyDescent="0.3">
      <c r="A236" s="12" t="s">
        <v>51</v>
      </c>
      <c r="B236" s="17" t="str">
        <f>$Q$2&amp;'Samplename&amp;Wellposition'!B239&amp;$R$2</f>
        <v>_H01</v>
      </c>
      <c r="C236" s="18" t="str">
        <f>$Q$2&amp;'Samplename&amp;Wellposition'!C239&amp;$R$2</f>
        <v>_H02</v>
      </c>
      <c r="D236" s="18" t="str">
        <f>$Q$2&amp;'Samplename&amp;Wellposition'!D239&amp;$R$2</f>
        <v>_H03</v>
      </c>
      <c r="E236" s="18" t="str">
        <f>$Q$2&amp;'Samplename&amp;Wellposition'!E239&amp;$R$2</f>
        <v>_H04</v>
      </c>
      <c r="F236" s="18" t="str">
        <f>$Q$2&amp;'Samplename&amp;Wellposition'!F239&amp;$R$2</f>
        <v>_H05</v>
      </c>
      <c r="G236" s="18" t="str">
        <f>$Q$2&amp;'Samplename&amp;Wellposition'!G239&amp;$R$2</f>
        <v>_H06</v>
      </c>
      <c r="H236" s="18" t="str">
        <f>$Q$2&amp;'Samplename&amp;Wellposition'!H239&amp;$R$2</f>
        <v>_H07</v>
      </c>
      <c r="I236" s="18" t="str">
        <f>$Q$2&amp;'Samplename&amp;Wellposition'!I239&amp;$R$2</f>
        <v>_H08</v>
      </c>
      <c r="J236" s="18" t="str">
        <f>$Q$2&amp;'Samplename&amp;Wellposition'!J239&amp;$R$2</f>
        <v>_H09</v>
      </c>
      <c r="K236" s="18" t="str">
        <f>$Q$2&amp;'Samplename&amp;Wellposition'!K239&amp;$R$2</f>
        <v>_H10</v>
      </c>
      <c r="L236" s="18" t="str">
        <f>$Q$2&amp;'Samplename&amp;Wellposition'!L239&amp;$R$2</f>
        <v>_H11</v>
      </c>
      <c r="M236" s="28" t="str">
        <f>$Q$2&amp;'Samplename&amp;Wellposition'!M239&amp;$R$2</f>
        <v>Allelleiter24_H12</v>
      </c>
      <c r="N236" s="81"/>
      <c r="O236" s="81"/>
    </row>
    <row r="238" spans="1:15" ht="15.75" thickBot="1" x14ac:dyDescent="0.3">
      <c r="A238" s="11"/>
      <c r="B238" s="11">
        <v>1</v>
      </c>
      <c r="C238" s="11">
        <v>2</v>
      </c>
      <c r="D238" s="11">
        <v>3</v>
      </c>
      <c r="E238" s="11">
        <v>4</v>
      </c>
      <c r="F238" s="11">
        <v>5</v>
      </c>
      <c r="G238" s="11">
        <v>6</v>
      </c>
      <c r="H238" s="11">
        <v>7</v>
      </c>
      <c r="I238" s="11">
        <v>8</v>
      </c>
      <c r="J238" s="11">
        <v>9</v>
      </c>
      <c r="K238" s="11">
        <v>10</v>
      </c>
      <c r="L238" s="11">
        <v>11</v>
      </c>
      <c r="M238" s="11">
        <v>12</v>
      </c>
    </row>
    <row r="239" spans="1:15" ht="15" customHeight="1" x14ac:dyDescent="0.25">
      <c r="A239" s="12" t="s">
        <v>44</v>
      </c>
      <c r="B239" s="13" t="str">
        <f>$Q$2&amp;'Samplename&amp;Wellposition'!B242&amp;$R$2</f>
        <v>_A01</v>
      </c>
      <c r="C239" s="14" t="str">
        <f>$Q$2&amp;'Samplename&amp;Wellposition'!C242&amp;$R$2</f>
        <v>_A02</v>
      </c>
      <c r="D239" s="14" t="str">
        <f>$Q$2&amp;'Samplename&amp;Wellposition'!D242&amp;$R$2</f>
        <v>_A03</v>
      </c>
      <c r="E239" s="14" t="str">
        <f>$Q$2&amp;'Samplename&amp;Wellposition'!E242&amp;$R$2</f>
        <v>_A04</v>
      </c>
      <c r="F239" s="14" t="str">
        <f>$Q$2&amp;'Samplename&amp;Wellposition'!F242&amp;$R$2</f>
        <v>_A05</v>
      </c>
      <c r="G239" s="14" t="str">
        <f>$Q$2&amp;'Samplename&amp;Wellposition'!G242&amp;$R$2</f>
        <v>_A06</v>
      </c>
      <c r="H239" s="14" t="str">
        <f>$Q$2&amp;'Samplename&amp;Wellposition'!H242&amp;$R$2</f>
        <v>_A07</v>
      </c>
      <c r="I239" s="14" t="str">
        <f>$Q$2&amp;'Samplename&amp;Wellposition'!I242&amp;$R$2</f>
        <v>_A08</v>
      </c>
      <c r="J239" s="14" t="str">
        <f>$Q$2&amp;'Samplename&amp;Wellposition'!J242&amp;$R$2</f>
        <v>_A09</v>
      </c>
      <c r="K239" s="14" t="str">
        <f>$Q$2&amp;'Samplename&amp;Wellposition'!K242&amp;$R$2</f>
        <v>_A10</v>
      </c>
      <c r="L239" s="14" t="str">
        <f>$Q$2&amp;'Samplename&amp;Wellposition'!L242&amp;$R$2</f>
        <v>_A11</v>
      </c>
      <c r="M239" s="21" t="str">
        <f>$Q$2&amp;'Samplename&amp;Wellposition'!M242&amp;$R$2</f>
        <v>_A12</v>
      </c>
      <c r="N239" s="79" t="e">
        <f>'Sample96-WellPlate'!N242:N249</f>
        <v>#VALUE!</v>
      </c>
      <c r="O239" s="79" t="e">
        <f>'Sample96-WellPlate'!O242:O249</f>
        <v>#VALUE!</v>
      </c>
    </row>
    <row r="240" spans="1:15" x14ac:dyDescent="0.25">
      <c r="A240" s="12" t="s">
        <v>45</v>
      </c>
      <c r="B240" s="15" t="str">
        <f>$Q$2&amp;'Samplename&amp;Wellposition'!B243&amp;$R$2</f>
        <v>_B01</v>
      </c>
      <c r="C240" s="16" t="str">
        <f>$Q$2&amp;'Samplename&amp;Wellposition'!C243&amp;$R$2</f>
        <v>_B02</v>
      </c>
      <c r="D240" s="16" t="str">
        <f>$Q$2&amp;'Samplename&amp;Wellposition'!D243&amp;$R$2</f>
        <v>_B03</v>
      </c>
      <c r="E240" s="16" t="str">
        <f>$Q$2&amp;'Samplename&amp;Wellposition'!E243&amp;$R$2</f>
        <v>_B04</v>
      </c>
      <c r="F240" s="16" t="str">
        <f>$Q$2&amp;'Samplename&amp;Wellposition'!F243&amp;$R$2</f>
        <v>_B05</v>
      </c>
      <c r="G240" s="16" t="str">
        <f>$Q$2&amp;'Samplename&amp;Wellposition'!G243&amp;$R$2</f>
        <v>_B06</v>
      </c>
      <c r="H240" s="16" t="str">
        <f>$Q$2&amp;'Samplename&amp;Wellposition'!H243&amp;$R$2</f>
        <v>_B07</v>
      </c>
      <c r="I240" s="16" t="str">
        <f>$Q$2&amp;'Samplename&amp;Wellposition'!I243&amp;$R$2</f>
        <v>_B08</v>
      </c>
      <c r="J240" s="16" t="str">
        <f>$Q$2&amp;'Samplename&amp;Wellposition'!J243&amp;$R$2</f>
        <v>_B09</v>
      </c>
      <c r="K240" s="16" t="str">
        <f>$Q$2&amp;'Samplename&amp;Wellposition'!K243&amp;$R$2</f>
        <v>_B10</v>
      </c>
      <c r="L240" s="16" t="str">
        <f>$Q$2&amp;'Samplename&amp;Wellposition'!L243&amp;$R$2</f>
        <v>_B11</v>
      </c>
      <c r="M240" s="22" t="str">
        <f>$Q$2&amp;'Samplename&amp;Wellposition'!M243&amp;$R$2</f>
        <v>_B12</v>
      </c>
      <c r="N240" s="80"/>
      <c r="O240" s="80"/>
    </row>
    <row r="241" spans="1:15" x14ac:dyDescent="0.25">
      <c r="A241" s="12" t="s">
        <v>46</v>
      </c>
      <c r="B241" s="15" t="str">
        <f>$Q$2&amp;'Samplename&amp;Wellposition'!B244&amp;$R$2</f>
        <v>_C01</v>
      </c>
      <c r="C241" s="16" t="str">
        <f>$Q$2&amp;'Samplename&amp;Wellposition'!C244&amp;$R$2</f>
        <v>_C02</v>
      </c>
      <c r="D241" s="16" t="str">
        <f>$Q$2&amp;'Samplename&amp;Wellposition'!D244&amp;$R$2</f>
        <v>_C03</v>
      </c>
      <c r="E241" s="16" t="str">
        <f>$Q$2&amp;'Samplename&amp;Wellposition'!E244&amp;$R$2</f>
        <v>_C04</v>
      </c>
      <c r="F241" s="16" t="str">
        <f>$Q$2&amp;'Samplename&amp;Wellposition'!F244&amp;$R$2</f>
        <v>_C05</v>
      </c>
      <c r="G241" s="16" t="str">
        <f>$Q$2&amp;'Samplename&amp;Wellposition'!G244&amp;$R$2</f>
        <v>_C06</v>
      </c>
      <c r="H241" s="16" t="str">
        <f>$Q$2&amp;'Samplename&amp;Wellposition'!H244&amp;$R$2</f>
        <v>_C07</v>
      </c>
      <c r="I241" s="16" t="str">
        <f>$Q$2&amp;'Samplename&amp;Wellposition'!I244&amp;$R$2</f>
        <v>_C08</v>
      </c>
      <c r="J241" s="16" t="str">
        <f>$Q$2&amp;'Samplename&amp;Wellposition'!J244&amp;$R$2</f>
        <v>_C09</v>
      </c>
      <c r="K241" s="16" t="str">
        <f>$Q$2&amp;'Samplename&amp;Wellposition'!K244&amp;$R$2</f>
        <v>_C10</v>
      </c>
      <c r="L241" s="16" t="str">
        <f>$Q$2&amp;'Samplename&amp;Wellposition'!L244&amp;$R$2</f>
        <v>_C11</v>
      </c>
      <c r="M241" s="22" t="str">
        <f>$Q$2&amp;'Samplename&amp;Wellposition'!M244&amp;$R$2</f>
        <v>_C12</v>
      </c>
      <c r="N241" s="80"/>
      <c r="O241" s="80"/>
    </row>
    <row r="242" spans="1:15" x14ac:dyDescent="0.25">
      <c r="A242" s="12" t="s">
        <v>47</v>
      </c>
      <c r="B242" s="15" t="str">
        <f>$Q$2&amp;'Samplename&amp;Wellposition'!B245&amp;$R$2</f>
        <v>_D01</v>
      </c>
      <c r="C242" s="16" t="str">
        <f>$Q$2&amp;'Samplename&amp;Wellposition'!C245&amp;$R$2</f>
        <v>_D02</v>
      </c>
      <c r="D242" s="16" t="str">
        <f>$Q$2&amp;'Samplename&amp;Wellposition'!D245&amp;$R$2</f>
        <v>_D03</v>
      </c>
      <c r="E242" s="16" t="str">
        <f>$Q$2&amp;'Samplename&amp;Wellposition'!E245&amp;$R$2</f>
        <v>_D04</v>
      </c>
      <c r="F242" s="16" t="str">
        <f>$Q$2&amp;'Samplename&amp;Wellposition'!F245&amp;$R$2</f>
        <v>_D05</v>
      </c>
      <c r="G242" s="16" t="str">
        <f>$Q$2&amp;'Samplename&amp;Wellposition'!G245&amp;$R$2</f>
        <v>_D06</v>
      </c>
      <c r="H242" s="16" t="str">
        <f>$Q$2&amp;'Samplename&amp;Wellposition'!H245&amp;$R$2</f>
        <v>_D07</v>
      </c>
      <c r="I242" s="16" t="str">
        <f>$Q$2&amp;'Samplename&amp;Wellposition'!I245&amp;$R$2</f>
        <v>_D08</v>
      </c>
      <c r="J242" s="16" t="str">
        <f>$Q$2&amp;'Samplename&amp;Wellposition'!J245&amp;$R$2</f>
        <v>_D09</v>
      </c>
      <c r="K242" s="16" t="str">
        <f>$Q$2&amp;'Samplename&amp;Wellposition'!K245&amp;$R$2</f>
        <v>_D10</v>
      </c>
      <c r="L242" s="16" t="str">
        <f>$Q$2&amp;'Samplename&amp;Wellposition'!L245&amp;$R$2</f>
        <v>_D11</v>
      </c>
      <c r="M242" s="22" t="str">
        <f>$Q$2&amp;'Samplename&amp;Wellposition'!M245&amp;$R$2</f>
        <v>_D12</v>
      </c>
      <c r="N242" s="80"/>
      <c r="O242" s="80"/>
    </row>
    <row r="243" spans="1:15" x14ac:dyDescent="0.25">
      <c r="A243" s="12" t="s">
        <v>48</v>
      </c>
      <c r="B243" s="15" t="str">
        <f>$Q$2&amp;'Samplename&amp;Wellposition'!B246&amp;$R$2</f>
        <v>_E01</v>
      </c>
      <c r="C243" s="16" t="str">
        <f>$Q$2&amp;'Samplename&amp;Wellposition'!C246&amp;$R$2</f>
        <v>_E02</v>
      </c>
      <c r="D243" s="16" t="str">
        <f>$Q$2&amp;'Samplename&amp;Wellposition'!D246&amp;$R$2</f>
        <v>_E03</v>
      </c>
      <c r="E243" s="16" t="str">
        <f>$Q$2&amp;'Samplename&amp;Wellposition'!E246&amp;$R$2</f>
        <v>_E04</v>
      </c>
      <c r="F243" s="16" t="str">
        <f>$Q$2&amp;'Samplename&amp;Wellposition'!F246&amp;$R$2</f>
        <v>_E05</v>
      </c>
      <c r="G243" s="16" t="str">
        <f>$Q$2&amp;'Samplename&amp;Wellposition'!G246&amp;$R$2</f>
        <v>_E06</v>
      </c>
      <c r="H243" s="16" t="str">
        <f>$Q$2&amp;'Samplename&amp;Wellposition'!H246&amp;$R$2</f>
        <v>_E07</v>
      </c>
      <c r="I243" s="16" t="str">
        <f>$Q$2&amp;'Samplename&amp;Wellposition'!I246&amp;$R$2</f>
        <v>_E08</v>
      </c>
      <c r="J243" s="16" t="str">
        <f>$Q$2&amp;'Samplename&amp;Wellposition'!J246&amp;$R$2</f>
        <v>_E09</v>
      </c>
      <c r="K243" s="16" t="str">
        <f>$Q$2&amp;'Samplename&amp;Wellposition'!K246&amp;$R$2</f>
        <v>_E10</v>
      </c>
      <c r="L243" s="16" t="str">
        <f>$Q$2&amp;'Samplename&amp;Wellposition'!L246&amp;$R$2</f>
        <v>_E11</v>
      </c>
      <c r="M243" s="22" t="str">
        <f>$Q$2&amp;'Samplename&amp;Wellposition'!M246&amp;$R$2</f>
        <v>_E12</v>
      </c>
      <c r="N243" s="80"/>
      <c r="O243" s="80"/>
    </row>
    <row r="244" spans="1:15" x14ac:dyDescent="0.25">
      <c r="A244" s="12" t="s">
        <v>49</v>
      </c>
      <c r="B244" s="15" t="str">
        <f>$Q$2&amp;'Samplename&amp;Wellposition'!B247&amp;$R$2</f>
        <v>_F01</v>
      </c>
      <c r="C244" s="16" t="str">
        <f>$Q$2&amp;'Samplename&amp;Wellposition'!C247&amp;$R$2</f>
        <v>_F02</v>
      </c>
      <c r="D244" s="16" t="str">
        <f>$Q$2&amp;'Samplename&amp;Wellposition'!D247&amp;$R$2</f>
        <v>_F03</v>
      </c>
      <c r="E244" s="16" t="str">
        <f>$Q$2&amp;'Samplename&amp;Wellposition'!E247&amp;$R$2</f>
        <v>_F04</v>
      </c>
      <c r="F244" s="16" t="str">
        <f>$Q$2&amp;'Samplename&amp;Wellposition'!F247&amp;$R$2</f>
        <v>_F05</v>
      </c>
      <c r="G244" s="16" t="str">
        <f>$Q$2&amp;'Samplename&amp;Wellposition'!G247&amp;$R$2</f>
        <v>_F06</v>
      </c>
      <c r="H244" s="16" t="str">
        <f>$Q$2&amp;'Samplename&amp;Wellposition'!H247&amp;$R$2</f>
        <v>_F07</v>
      </c>
      <c r="I244" s="16" t="str">
        <f>$Q$2&amp;'Samplename&amp;Wellposition'!I247&amp;$R$2</f>
        <v>_F08</v>
      </c>
      <c r="J244" s="16" t="str">
        <f>$Q$2&amp;'Samplename&amp;Wellposition'!J247&amp;$R$2</f>
        <v>_F09</v>
      </c>
      <c r="K244" s="16" t="str">
        <f>$Q$2&amp;'Samplename&amp;Wellposition'!K247&amp;$R$2</f>
        <v>_F10</v>
      </c>
      <c r="L244" s="16" t="str">
        <f>$Q$2&amp;'Samplename&amp;Wellposition'!L247&amp;$R$2</f>
        <v>_F11</v>
      </c>
      <c r="M244" s="22" t="str">
        <f>$Q$2&amp;'Samplename&amp;Wellposition'!M247&amp;$R$2</f>
        <v>_F12</v>
      </c>
      <c r="N244" s="80"/>
      <c r="O244" s="80"/>
    </row>
    <row r="245" spans="1:15" x14ac:dyDescent="0.25">
      <c r="A245" s="12" t="s">
        <v>50</v>
      </c>
      <c r="B245" s="15" t="str">
        <f>$Q$2&amp;'Samplename&amp;Wellposition'!B248&amp;$R$2</f>
        <v>_G01</v>
      </c>
      <c r="C245" s="16" t="str">
        <f>$Q$2&amp;'Samplename&amp;Wellposition'!C248&amp;$R$2</f>
        <v>_G02</v>
      </c>
      <c r="D245" s="16" t="str">
        <f>$Q$2&amp;'Samplename&amp;Wellposition'!D248&amp;$R$2</f>
        <v>_G03</v>
      </c>
      <c r="E245" s="16" t="str">
        <f>$Q$2&amp;'Samplename&amp;Wellposition'!E248&amp;$R$2</f>
        <v>_G04</v>
      </c>
      <c r="F245" s="16" t="str">
        <f>$Q$2&amp;'Samplename&amp;Wellposition'!F248&amp;$R$2</f>
        <v>_G05</v>
      </c>
      <c r="G245" s="16" t="str">
        <f>$Q$2&amp;'Samplename&amp;Wellposition'!G248&amp;$R$2</f>
        <v>_G06</v>
      </c>
      <c r="H245" s="16" t="str">
        <f>$Q$2&amp;'Samplename&amp;Wellposition'!H248&amp;$R$2</f>
        <v>_G07</v>
      </c>
      <c r="I245" s="16" t="str">
        <f>$Q$2&amp;'Samplename&amp;Wellposition'!I248&amp;$R$2</f>
        <v>_G08</v>
      </c>
      <c r="J245" s="16" t="str">
        <f>$Q$2&amp;'Samplename&amp;Wellposition'!J248&amp;$R$2</f>
        <v>_G09</v>
      </c>
      <c r="K245" s="16" t="str">
        <f>$Q$2&amp;'Samplename&amp;Wellposition'!K248&amp;$R$2</f>
        <v>_G10</v>
      </c>
      <c r="L245" s="16" t="str">
        <f>$Q$2&amp;'Samplename&amp;Wellposition'!L248&amp;$R$2</f>
        <v>_G11</v>
      </c>
      <c r="M245" s="27" t="str">
        <f>$Q$2&amp;'Samplename&amp;Wellposition'!M248&amp;$R$2</f>
        <v>PCRK25_G12</v>
      </c>
      <c r="N245" s="80"/>
      <c r="O245" s="80"/>
    </row>
    <row r="246" spans="1:15" ht="15.75" thickBot="1" x14ac:dyDescent="0.3">
      <c r="A246" s="12" t="s">
        <v>51</v>
      </c>
      <c r="B246" s="17" t="str">
        <f>$Q$2&amp;'Samplename&amp;Wellposition'!B249&amp;$R$2</f>
        <v>_H01</v>
      </c>
      <c r="C246" s="18" t="str">
        <f>$Q$2&amp;'Samplename&amp;Wellposition'!C249&amp;$R$2</f>
        <v>_H02</v>
      </c>
      <c r="D246" s="18" t="str">
        <f>$Q$2&amp;'Samplename&amp;Wellposition'!D249&amp;$R$2</f>
        <v>_H03</v>
      </c>
      <c r="E246" s="18" t="str">
        <f>$Q$2&amp;'Samplename&amp;Wellposition'!E249&amp;$R$2</f>
        <v>_H04</v>
      </c>
      <c r="F246" s="18" t="str">
        <f>$Q$2&amp;'Samplename&amp;Wellposition'!F249&amp;$R$2</f>
        <v>_H05</v>
      </c>
      <c r="G246" s="18" t="str">
        <f>$Q$2&amp;'Samplename&amp;Wellposition'!G249&amp;$R$2</f>
        <v>_H06</v>
      </c>
      <c r="H246" s="18" t="str">
        <f>$Q$2&amp;'Samplename&amp;Wellposition'!H249&amp;$R$2</f>
        <v>_H07</v>
      </c>
      <c r="I246" s="18" t="str">
        <f>$Q$2&amp;'Samplename&amp;Wellposition'!I249&amp;$R$2</f>
        <v>_H08</v>
      </c>
      <c r="J246" s="18" t="str">
        <f>$Q$2&amp;'Samplename&amp;Wellposition'!J249&amp;$R$2</f>
        <v>_H09</v>
      </c>
      <c r="K246" s="18" t="str">
        <f>$Q$2&amp;'Samplename&amp;Wellposition'!K249&amp;$R$2</f>
        <v>_H10</v>
      </c>
      <c r="L246" s="18" t="str">
        <f>$Q$2&amp;'Samplename&amp;Wellposition'!L249&amp;$R$2</f>
        <v>_H11</v>
      </c>
      <c r="M246" s="28" t="str">
        <f>$Q$2&amp;'Samplename&amp;Wellposition'!M249&amp;$R$2</f>
        <v>Allelleiter25_H12</v>
      </c>
      <c r="N246" s="81"/>
      <c r="O246" s="81"/>
    </row>
    <row r="248" spans="1:15" ht="15.75" thickBot="1" x14ac:dyDescent="0.3">
      <c r="A248" s="11"/>
      <c r="B248" s="11">
        <v>1</v>
      </c>
      <c r="C248" s="11">
        <v>2</v>
      </c>
      <c r="D248" s="11">
        <v>3</v>
      </c>
      <c r="E248" s="11">
        <v>4</v>
      </c>
      <c r="F248" s="11">
        <v>5</v>
      </c>
      <c r="G248" s="11">
        <v>6</v>
      </c>
      <c r="H248" s="11">
        <v>7</v>
      </c>
      <c r="I248" s="11">
        <v>8</v>
      </c>
      <c r="J248" s="11">
        <v>9</v>
      </c>
      <c r="K248" s="11">
        <v>10</v>
      </c>
      <c r="L248" s="11">
        <v>11</v>
      </c>
      <c r="M248" s="11">
        <v>12</v>
      </c>
    </row>
    <row r="249" spans="1:15" ht="15" customHeight="1" x14ac:dyDescent="0.25">
      <c r="A249" s="12" t="s">
        <v>44</v>
      </c>
      <c r="B249" s="13" t="str">
        <f>$Q$2&amp;'Samplename&amp;Wellposition'!B252&amp;$R$2</f>
        <v>_A01</v>
      </c>
      <c r="C249" s="14" t="str">
        <f>$Q$2&amp;'Samplename&amp;Wellposition'!C252&amp;$R$2</f>
        <v>_A02</v>
      </c>
      <c r="D249" s="14" t="str">
        <f>$Q$2&amp;'Samplename&amp;Wellposition'!D252&amp;$R$2</f>
        <v>_A03</v>
      </c>
      <c r="E249" s="14" t="str">
        <f>$Q$2&amp;'Samplename&amp;Wellposition'!E252&amp;$R$2</f>
        <v>_A04</v>
      </c>
      <c r="F249" s="14" t="str">
        <f>$Q$2&amp;'Samplename&amp;Wellposition'!F252&amp;$R$2</f>
        <v>_A05</v>
      </c>
      <c r="G249" s="14" t="str">
        <f>$Q$2&amp;'Samplename&amp;Wellposition'!G252&amp;$R$2</f>
        <v>_A06</v>
      </c>
      <c r="H249" s="14" t="str">
        <f>$Q$2&amp;'Samplename&amp;Wellposition'!H252&amp;$R$2</f>
        <v>_A07</v>
      </c>
      <c r="I249" s="14" t="str">
        <f>$Q$2&amp;'Samplename&amp;Wellposition'!I252&amp;$R$2</f>
        <v>_A08</v>
      </c>
      <c r="J249" s="14" t="str">
        <f>$Q$2&amp;'Samplename&amp;Wellposition'!J252&amp;$R$2</f>
        <v>_A09</v>
      </c>
      <c r="K249" s="14" t="str">
        <f>$Q$2&amp;'Samplename&amp;Wellposition'!K252&amp;$R$2</f>
        <v>_A10</v>
      </c>
      <c r="L249" s="14" t="str">
        <f>$Q$2&amp;'Samplename&amp;Wellposition'!L252&amp;$R$2</f>
        <v>_A11</v>
      </c>
      <c r="M249" s="21" t="str">
        <f>$Q$2&amp;'Samplename&amp;Wellposition'!M252&amp;$R$2</f>
        <v>_A12</v>
      </c>
      <c r="N249" s="79" t="e">
        <f>'Sample96-WellPlate'!N252:N259</f>
        <v>#VALUE!</v>
      </c>
      <c r="O249" s="79" t="e">
        <f>'Sample96-WellPlate'!O252:O259</f>
        <v>#VALUE!</v>
      </c>
    </row>
    <row r="250" spans="1:15" x14ac:dyDescent="0.25">
      <c r="A250" s="12" t="s">
        <v>45</v>
      </c>
      <c r="B250" s="15" t="str">
        <f>$Q$2&amp;'Samplename&amp;Wellposition'!B253&amp;$R$2</f>
        <v>_B01</v>
      </c>
      <c r="C250" s="16" t="str">
        <f>$Q$2&amp;'Samplename&amp;Wellposition'!C253&amp;$R$2</f>
        <v>_B02</v>
      </c>
      <c r="D250" s="16" t="str">
        <f>$Q$2&amp;'Samplename&amp;Wellposition'!D253&amp;$R$2</f>
        <v>_B03</v>
      </c>
      <c r="E250" s="16" t="str">
        <f>$Q$2&amp;'Samplename&amp;Wellposition'!E253&amp;$R$2</f>
        <v>_B04</v>
      </c>
      <c r="F250" s="16" t="str">
        <f>$Q$2&amp;'Samplename&amp;Wellposition'!F253&amp;$R$2</f>
        <v>_B05</v>
      </c>
      <c r="G250" s="16" t="str">
        <f>$Q$2&amp;'Samplename&amp;Wellposition'!G253&amp;$R$2</f>
        <v>_B06</v>
      </c>
      <c r="H250" s="16" t="str">
        <f>$Q$2&amp;'Samplename&amp;Wellposition'!H253&amp;$R$2</f>
        <v>_B07</v>
      </c>
      <c r="I250" s="16" t="str">
        <f>$Q$2&amp;'Samplename&amp;Wellposition'!I253&amp;$R$2</f>
        <v>_B08</v>
      </c>
      <c r="J250" s="16" t="str">
        <f>$Q$2&amp;'Samplename&amp;Wellposition'!J253&amp;$R$2</f>
        <v>_B09</v>
      </c>
      <c r="K250" s="16" t="str">
        <f>$Q$2&amp;'Samplename&amp;Wellposition'!K253&amp;$R$2</f>
        <v>_B10</v>
      </c>
      <c r="L250" s="16" t="str">
        <f>$Q$2&amp;'Samplename&amp;Wellposition'!L253&amp;$R$2</f>
        <v>_B11</v>
      </c>
      <c r="M250" s="22" t="str">
        <f>$Q$2&amp;'Samplename&amp;Wellposition'!M253&amp;$R$2</f>
        <v>_B12</v>
      </c>
      <c r="N250" s="80"/>
      <c r="O250" s="80"/>
    </row>
    <row r="251" spans="1:15" x14ac:dyDescent="0.25">
      <c r="A251" s="12" t="s">
        <v>46</v>
      </c>
      <c r="B251" s="15" t="str">
        <f>$Q$2&amp;'Samplename&amp;Wellposition'!B254&amp;$R$2</f>
        <v>_C01</v>
      </c>
      <c r="C251" s="16" t="str">
        <f>$Q$2&amp;'Samplename&amp;Wellposition'!C254&amp;$R$2</f>
        <v>_C02</v>
      </c>
      <c r="D251" s="16" t="str">
        <f>$Q$2&amp;'Samplename&amp;Wellposition'!D254&amp;$R$2</f>
        <v>_C03</v>
      </c>
      <c r="E251" s="16" t="str">
        <f>$Q$2&amp;'Samplename&amp;Wellposition'!E254&amp;$R$2</f>
        <v>_C04</v>
      </c>
      <c r="F251" s="16" t="str">
        <f>$Q$2&amp;'Samplename&amp;Wellposition'!F254&amp;$R$2</f>
        <v>_C05</v>
      </c>
      <c r="G251" s="16" t="str">
        <f>$Q$2&amp;'Samplename&amp;Wellposition'!G254&amp;$R$2</f>
        <v>_C06</v>
      </c>
      <c r="H251" s="16" t="str">
        <f>$Q$2&amp;'Samplename&amp;Wellposition'!H254&amp;$R$2</f>
        <v>_C07</v>
      </c>
      <c r="I251" s="16" t="str">
        <f>$Q$2&amp;'Samplename&amp;Wellposition'!I254&amp;$R$2</f>
        <v>_C08</v>
      </c>
      <c r="J251" s="16" t="str">
        <f>$Q$2&amp;'Samplename&amp;Wellposition'!J254&amp;$R$2</f>
        <v>_C09</v>
      </c>
      <c r="K251" s="16" t="str">
        <f>$Q$2&amp;'Samplename&amp;Wellposition'!K254&amp;$R$2</f>
        <v>_C10</v>
      </c>
      <c r="L251" s="16" t="str">
        <f>$Q$2&amp;'Samplename&amp;Wellposition'!L254&amp;$R$2</f>
        <v>_C11</v>
      </c>
      <c r="M251" s="22" t="str">
        <f>$Q$2&amp;'Samplename&amp;Wellposition'!M254&amp;$R$2</f>
        <v>_C12</v>
      </c>
      <c r="N251" s="80"/>
      <c r="O251" s="80"/>
    </row>
    <row r="252" spans="1:15" x14ac:dyDescent="0.25">
      <c r="A252" s="12" t="s">
        <v>47</v>
      </c>
      <c r="B252" s="15" t="str">
        <f>$Q$2&amp;'Samplename&amp;Wellposition'!B255&amp;$R$2</f>
        <v>_D01</v>
      </c>
      <c r="C252" s="16" t="str">
        <f>$Q$2&amp;'Samplename&amp;Wellposition'!C255&amp;$R$2</f>
        <v>_D02</v>
      </c>
      <c r="D252" s="16" t="str">
        <f>$Q$2&amp;'Samplename&amp;Wellposition'!D255&amp;$R$2</f>
        <v>_D03</v>
      </c>
      <c r="E252" s="16" t="str">
        <f>$Q$2&amp;'Samplename&amp;Wellposition'!E255&amp;$R$2</f>
        <v>_D04</v>
      </c>
      <c r="F252" s="16" t="str">
        <f>$Q$2&amp;'Samplename&amp;Wellposition'!F255&amp;$R$2</f>
        <v>_D05</v>
      </c>
      <c r="G252" s="16" t="str">
        <f>$Q$2&amp;'Samplename&amp;Wellposition'!G255&amp;$R$2</f>
        <v>_D06</v>
      </c>
      <c r="H252" s="16" t="str">
        <f>$Q$2&amp;'Samplename&amp;Wellposition'!H255&amp;$R$2</f>
        <v>_D07</v>
      </c>
      <c r="I252" s="16" t="str">
        <f>$Q$2&amp;'Samplename&amp;Wellposition'!I255&amp;$R$2</f>
        <v>_D08</v>
      </c>
      <c r="J252" s="16" t="str">
        <f>$Q$2&amp;'Samplename&amp;Wellposition'!J255&amp;$R$2</f>
        <v>_D09</v>
      </c>
      <c r="K252" s="16" t="str">
        <f>$Q$2&amp;'Samplename&amp;Wellposition'!K255&amp;$R$2</f>
        <v>_D10</v>
      </c>
      <c r="L252" s="16" t="str">
        <f>$Q$2&amp;'Samplename&amp;Wellposition'!L255&amp;$R$2</f>
        <v>_D11</v>
      </c>
      <c r="M252" s="22" t="str">
        <f>$Q$2&amp;'Samplename&amp;Wellposition'!M255&amp;$R$2</f>
        <v>_D12</v>
      </c>
      <c r="N252" s="80"/>
      <c r="O252" s="80"/>
    </row>
    <row r="253" spans="1:15" x14ac:dyDescent="0.25">
      <c r="A253" s="12" t="s">
        <v>48</v>
      </c>
      <c r="B253" s="15" t="str">
        <f>$Q$2&amp;'Samplename&amp;Wellposition'!B256&amp;$R$2</f>
        <v>_E01</v>
      </c>
      <c r="C253" s="16" t="str">
        <f>$Q$2&amp;'Samplename&amp;Wellposition'!C256&amp;$R$2</f>
        <v>_E02</v>
      </c>
      <c r="D253" s="16" t="str">
        <f>$Q$2&amp;'Samplename&amp;Wellposition'!D256&amp;$R$2</f>
        <v>_E03</v>
      </c>
      <c r="E253" s="16" t="str">
        <f>$Q$2&amp;'Samplename&amp;Wellposition'!E256&amp;$R$2</f>
        <v>_E04</v>
      </c>
      <c r="F253" s="16" t="str">
        <f>$Q$2&amp;'Samplename&amp;Wellposition'!F256&amp;$R$2</f>
        <v>_E05</v>
      </c>
      <c r="G253" s="16" t="str">
        <f>$Q$2&amp;'Samplename&amp;Wellposition'!G256&amp;$R$2</f>
        <v>_E06</v>
      </c>
      <c r="H253" s="16" t="str">
        <f>$Q$2&amp;'Samplename&amp;Wellposition'!H256&amp;$R$2</f>
        <v>_E07</v>
      </c>
      <c r="I253" s="16" t="str">
        <f>$Q$2&amp;'Samplename&amp;Wellposition'!I256&amp;$R$2</f>
        <v>_E08</v>
      </c>
      <c r="J253" s="16" t="str">
        <f>$Q$2&amp;'Samplename&amp;Wellposition'!J256&amp;$R$2</f>
        <v>_E09</v>
      </c>
      <c r="K253" s="16" t="str">
        <f>$Q$2&amp;'Samplename&amp;Wellposition'!K256&amp;$R$2</f>
        <v>_E10</v>
      </c>
      <c r="L253" s="16" t="str">
        <f>$Q$2&amp;'Samplename&amp;Wellposition'!L256&amp;$R$2</f>
        <v>_E11</v>
      </c>
      <c r="M253" s="22" t="str">
        <f>$Q$2&amp;'Samplename&amp;Wellposition'!M256&amp;$R$2</f>
        <v>_E12</v>
      </c>
      <c r="N253" s="80"/>
      <c r="O253" s="80"/>
    </row>
    <row r="254" spans="1:15" x14ac:dyDescent="0.25">
      <c r="A254" s="12" t="s">
        <v>49</v>
      </c>
      <c r="B254" s="15" t="str">
        <f>$Q$2&amp;'Samplename&amp;Wellposition'!B257&amp;$R$2</f>
        <v>_F01</v>
      </c>
      <c r="C254" s="16" t="str">
        <f>$Q$2&amp;'Samplename&amp;Wellposition'!C257&amp;$R$2</f>
        <v>_F02</v>
      </c>
      <c r="D254" s="16" t="str">
        <f>$Q$2&amp;'Samplename&amp;Wellposition'!D257&amp;$R$2</f>
        <v>_F03</v>
      </c>
      <c r="E254" s="16" t="str">
        <f>$Q$2&amp;'Samplename&amp;Wellposition'!E257&amp;$R$2</f>
        <v>_F04</v>
      </c>
      <c r="F254" s="16" t="str">
        <f>$Q$2&amp;'Samplename&amp;Wellposition'!F257&amp;$R$2</f>
        <v>_F05</v>
      </c>
      <c r="G254" s="16" t="str">
        <f>$Q$2&amp;'Samplename&amp;Wellposition'!G257&amp;$R$2</f>
        <v>_F06</v>
      </c>
      <c r="H254" s="16" t="str">
        <f>$Q$2&amp;'Samplename&amp;Wellposition'!H257&amp;$R$2</f>
        <v>_F07</v>
      </c>
      <c r="I254" s="16" t="str">
        <f>$Q$2&amp;'Samplename&amp;Wellposition'!I257&amp;$R$2</f>
        <v>_F08</v>
      </c>
      <c r="J254" s="16" t="str">
        <f>$Q$2&amp;'Samplename&amp;Wellposition'!J257&amp;$R$2</f>
        <v>_F09</v>
      </c>
      <c r="K254" s="16" t="str">
        <f>$Q$2&amp;'Samplename&amp;Wellposition'!K257&amp;$R$2</f>
        <v>_F10</v>
      </c>
      <c r="L254" s="16" t="str">
        <f>$Q$2&amp;'Samplename&amp;Wellposition'!L257&amp;$R$2</f>
        <v>_F11</v>
      </c>
      <c r="M254" s="22" t="str">
        <f>$Q$2&amp;'Samplename&amp;Wellposition'!M257&amp;$R$2</f>
        <v>_F12</v>
      </c>
      <c r="N254" s="80"/>
      <c r="O254" s="80"/>
    </row>
    <row r="255" spans="1:15" x14ac:dyDescent="0.25">
      <c r="A255" s="12" t="s">
        <v>50</v>
      </c>
      <c r="B255" s="15" t="str">
        <f>$Q$2&amp;'Samplename&amp;Wellposition'!B258&amp;$R$2</f>
        <v>_G01</v>
      </c>
      <c r="C255" s="16" t="str">
        <f>$Q$2&amp;'Samplename&amp;Wellposition'!C258&amp;$R$2</f>
        <v>_G02</v>
      </c>
      <c r="D255" s="16" t="str">
        <f>$Q$2&amp;'Samplename&amp;Wellposition'!D258&amp;$R$2</f>
        <v>_G03</v>
      </c>
      <c r="E255" s="16" t="str">
        <f>$Q$2&amp;'Samplename&amp;Wellposition'!E258&amp;$R$2</f>
        <v>_G04</v>
      </c>
      <c r="F255" s="16" t="str">
        <f>$Q$2&amp;'Samplename&amp;Wellposition'!F258&amp;$R$2</f>
        <v>_G05</v>
      </c>
      <c r="G255" s="16" t="str">
        <f>$Q$2&amp;'Samplename&amp;Wellposition'!G258&amp;$R$2</f>
        <v>_G06</v>
      </c>
      <c r="H255" s="16" t="str">
        <f>$Q$2&amp;'Samplename&amp;Wellposition'!H258&amp;$R$2</f>
        <v>_G07</v>
      </c>
      <c r="I255" s="16" t="str">
        <f>$Q$2&amp;'Samplename&amp;Wellposition'!I258&amp;$R$2</f>
        <v>_G08</v>
      </c>
      <c r="J255" s="16" t="str">
        <f>$Q$2&amp;'Samplename&amp;Wellposition'!J258&amp;$R$2</f>
        <v>_G09</v>
      </c>
      <c r="K255" s="16" t="str">
        <f>$Q$2&amp;'Samplename&amp;Wellposition'!K258&amp;$R$2</f>
        <v>_G10</v>
      </c>
      <c r="L255" s="16" t="str">
        <f>$Q$2&amp;'Samplename&amp;Wellposition'!L258&amp;$R$2</f>
        <v>_G11</v>
      </c>
      <c r="M255" s="27" t="str">
        <f>$Q$2&amp;'Samplename&amp;Wellposition'!M258&amp;$R$2</f>
        <v>PCRK26_G12</v>
      </c>
      <c r="N255" s="80"/>
      <c r="O255" s="80"/>
    </row>
    <row r="256" spans="1:15" ht="15.75" thickBot="1" x14ac:dyDescent="0.3">
      <c r="A256" s="12" t="s">
        <v>51</v>
      </c>
      <c r="B256" s="17" t="str">
        <f>$Q$2&amp;'Samplename&amp;Wellposition'!B259&amp;$R$2</f>
        <v>_H01</v>
      </c>
      <c r="C256" s="18" t="str">
        <f>$Q$2&amp;'Samplename&amp;Wellposition'!C259&amp;$R$2</f>
        <v>_H02</v>
      </c>
      <c r="D256" s="18" t="str">
        <f>$Q$2&amp;'Samplename&amp;Wellposition'!D259&amp;$R$2</f>
        <v>_H03</v>
      </c>
      <c r="E256" s="18" t="str">
        <f>$Q$2&amp;'Samplename&amp;Wellposition'!E259&amp;$R$2</f>
        <v>_H04</v>
      </c>
      <c r="F256" s="18" t="str">
        <f>$Q$2&amp;'Samplename&amp;Wellposition'!F259&amp;$R$2</f>
        <v>_H05</v>
      </c>
      <c r="G256" s="18" t="str">
        <f>$Q$2&amp;'Samplename&amp;Wellposition'!G259&amp;$R$2</f>
        <v>_H06</v>
      </c>
      <c r="H256" s="18" t="str">
        <f>$Q$2&amp;'Samplename&amp;Wellposition'!H259&amp;$R$2</f>
        <v>_H07</v>
      </c>
      <c r="I256" s="18" t="str">
        <f>$Q$2&amp;'Samplename&amp;Wellposition'!I259&amp;$R$2</f>
        <v>_H08</v>
      </c>
      <c r="J256" s="18" t="str">
        <f>$Q$2&amp;'Samplename&amp;Wellposition'!J259&amp;$R$2</f>
        <v>_H09</v>
      </c>
      <c r="K256" s="18" t="str">
        <f>$Q$2&amp;'Samplename&amp;Wellposition'!K259&amp;$R$2</f>
        <v>_H10</v>
      </c>
      <c r="L256" s="18" t="str">
        <f>$Q$2&amp;'Samplename&amp;Wellposition'!L259&amp;$R$2</f>
        <v>_H11</v>
      </c>
      <c r="M256" s="28" t="str">
        <f>$Q$2&amp;'Samplename&amp;Wellposition'!M259&amp;$R$2</f>
        <v>Allelleiter25_H12</v>
      </c>
      <c r="N256" s="81"/>
      <c r="O256" s="81"/>
    </row>
    <row r="258" spans="1:15" ht="15.75" thickBot="1" x14ac:dyDescent="0.3">
      <c r="A258" s="11"/>
      <c r="B258" s="11">
        <v>1</v>
      </c>
      <c r="C258" s="11">
        <v>2</v>
      </c>
      <c r="D258" s="11">
        <v>3</v>
      </c>
      <c r="E258" s="11">
        <v>4</v>
      </c>
      <c r="F258" s="11">
        <v>5</v>
      </c>
      <c r="G258" s="11">
        <v>6</v>
      </c>
      <c r="H258" s="11">
        <v>7</v>
      </c>
      <c r="I258" s="11">
        <v>8</v>
      </c>
      <c r="J258" s="11">
        <v>9</v>
      </c>
      <c r="K258" s="11">
        <v>10</v>
      </c>
      <c r="L258" s="11">
        <v>11</v>
      </c>
      <c r="M258" s="11">
        <v>12</v>
      </c>
    </row>
    <row r="259" spans="1:15" ht="15" customHeight="1" x14ac:dyDescent="0.25">
      <c r="A259" s="12" t="s">
        <v>44</v>
      </c>
      <c r="B259" s="13" t="str">
        <f>$Q$2&amp;'Samplename&amp;Wellposition'!B262&amp;$R$2</f>
        <v>_A01</v>
      </c>
      <c r="C259" s="14" t="str">
        <f>$Q$2&amp;'Samplename&amp;Wellposition'!C262&amp;$R$2</f>
        <v>_A02</v>
      </c>
      <c r="D259" s="14" t="str">
        <f>$Q$2&amp;'Samplename&amp;Wellposition'!D262&amp;$R$2</f>
        <v>_A03</v>
      </c>
      <c r="E259" s="14" t="str">
        <f>$Q$2&amp;'Samplename&amp;Wellposition'!E262&amp;$R$2</f>
        <v>_A04</v>
      </c>
      <c r="F259" s="14" t="str">
        <f>$Q$2&amp;'Samplename&amp;Wellposition'!F262&amp;$R$2</f>
        <v>_A05</v>
      </c>
      <c r="G259" s="14" t="str">
        <f>$Q$2&amp;'Samplename&amp;Wellposition'!G262&amp;$R$2</f>
        <v>_A06</v>
      </c>
      <c r="H259" s="14" t="str">
        <f>$Q$2&amp;'Samplename&amp;Wellposition'!H262&amp;$R$2</f>
        <v>_A07</v>
      </c>
      <c r="I259" s="14" t="str">
        <f>$Q$2&amp;'Samplename&amp;Wellposition'!I262&amp;$R$2</f>
        <v>_A08</v>
      </c>
      <c r="J259" s="14" t="str">
        <f>$Q$2&amp;'Samplename&amp;Wellposition'!J262&amp;$R$2</f>
        <v>_A09</v>
      </c>
      <c r="K259" s="14" t="str">
        <f>$Q$2&amp;'Samplename&amp;Wellposition'!K262&amp;$R$2</f>
        <v>_A10</v>
      </c>
      <c r="L259" s="14" t="str">
        <f>$Q$2&amp;'Samplename&amp;Wellposition'!L262&amp;$R$2</f>
        <v>_A11</v>
      </c>
      <c r="M259" s="21" t="str">
        <f>$Q$2&amp;'Samplename&amp;Wellposition'!M262&amp;$R$2</f>
        <v>_A12</v>
      </c>
      <c r="N259" s="79" t="e">
        <f>'Sample96-WellPlate'!N262:N269</f>
        <v>#VALUE!</v>
      </c>
      <c r="O259" s="79" t="e">
        <f>'Sample96-WellPlate'!O262:O269</f>
        <v>#VALUE!</v>
      </c>
    </row>
    <row r="260" spans="1:15" x14ac:dyDescent="0.25">
      <c r="A260" s="12" t="s">
        <v>45</v>
      </c>
      <c r="B260" s="15" t="str">
        <f>$Q$2&amp;'Samplename&amp;Wellposition'!B263&amp;$R$2</f>
        <v>_B01</v>
      </c>
      <c r="C260" s="16" t="str">
        <f>$Q$2&amp;'Samplename&amp;Wellposition'!C263&amp;$R$2</f>
        <v>_B02</v>
      </c>
      <c r="D260" s="16" t="str">
        <f>$Q$2&amp;'Samplename&amp;Wellposition'!D263&amp;$R$2</f>
        <v>_B03</v>
      </c>
      <c r="E260" s="16" t="str">
        <f>$Q$2&amp;'Samplename&amp;Wellposition'!E263&amp;$R$2</f>
        <v>_B04</v>
      </c>
      <c r="F260" s="16" t="str">
        <f>$Q$2&amp;'Samplename&amp;Wellposition'!F263&amp;$R$2</f>
        <v>_B05</v>
      </c>
      <c r="G260" s="16" t="str">
        <f>$Q$2&amp;'Samplename&amp;Wellposition'!G263&amp;$R$2</f>
        <v>_B06</v>
      </c>
      <c r="H260" s="16" t="str">
        <f>$Q$2&amp;'Samplename&amp;Wellposition'!H263&amp;$R$2</f>
        <v>_B07</v>
      </c>
      <c r="I260" s="16" t="str">
        <f>$Q$2&amp;'Samplename&amp;Wellposition'!I263&amp;$R$2</f>
        <v>_B08</v>
      </c>
      <c r="J260" s="16" t="str">
        <f>$Q$2&amp;'Samplename&amp;Wellposition'!J263&amp;$R$2</f>
        <v>_B09</v>
      </c>
      <c r="K260" s="16" t="str">
        <f>$Q$2&amp;'Samplename&amp;Wellposition'!K263&amp;$R$2</f>
        <v>_B10</v>
      </c>
      <c r="L260" s="16" t="str">
        <f>$Q$2&amp;'Samplename&amp;Wellposition'!L263&amp;$R$2</f>
        <v>_B11</v>
      </c>
      <c r="M260" s="22" t="str">
        <f>$Q$2&amp;'Samplename&amp;Wellposition'!M263&amp;$R$2</f>
        <v>_B12</v>
      </c>
      <c r="N260" s="80"/>
      <c r="O260" s="80"/>
    </row>
    <row r="261" spans="1:15" x14ac:dyDescent="0.25">
      <c r="A261" s="12" t="s">
        <v>46</v>
      </c>
      <c r="B261" s="15" t="str">
        <f>$Q$2&amp;'Samplename&amp;Wellposition'!B264&amp;$R$2</f>
        <v>_C01</v>
      </c>
      <c r="C261" s="16" t="str">
        <f>$Q$2&amp;'Samplename&amp;Wellposition'!C264&amp;$R$2</f>
        <v>_C02</v>
      </c>
      <c r="D261" s="16" t="str">
        <f>$Q$2&amp;'Samplename&amp;Wellposition'!D264&amp;$R$2</f>
        <v>_C03</v>
      </c>
      <c r="E261" s="16" t="str">
        <f>$Q$2&amp;'Samplename&amp;Wellposition'!E264&amp;$R$2</f>
        <v>_C04</v>
      </c>
      <c r="F261" s="16" t="str">
        <f>$Q$2&amp;'Samplename&amp;Wellposition'!F264&amp;$R$2</f>
        <v>_C05</v>
      </c>
      <c r="G261" s="16" t="str">
        <f>$Q$2&amp;'Samplename&amp;Wellposition'!G264&amp;$R$2</f>
        <v>_C06</v>
      </c>
      <c r="H261" s="16" t="str">
        <f>$Q$2&amp;'Samplename&amp;Wellposition'!H264&amp;$R$2</f>
        <v>_C07</v>
      </c>
      <c r="I261" s="16" t="str">
        <f>$Q$2&amp;'Samplename&amp;Wellposition'!I264&amp;$R$2</f>
        <v>_C08</v>
      </c>
      <c r="J261" s="16" t="str">
        <f>$Q$2&amp;'Samplename&amp;Wellposition'!J264&amp;$R$2</f>
        <v>_C09</v>
      </c>
      <c r="K261" s="16" t="str">
        <f>$Q$2&amp;'Samplename&amp;Wellposition'!K264&amp;$R$2</f>
        <v>_C10</v>
      </c>
      <c r="L261" s="16" t="str">
        <f>$Q$2&amp;'Samplename&amp;Wellposition'!L264&amp;$R$2</f>
        <v>_C11</v>
      </c>
      <c r="M261" s="22" t="str">
        <f>$Q$2&amp;'Samplename&amp;Wellposition'!M264&amp;$R$2</f>
        <v>_C12</v>
      </c>
      <c r="N261" s="80"/>
      <c r="O261" s="80"/>
    </row>
    <row r="262" spans="1:15" x14ac:dyDescent="0.25">
      <c r="A262" s="12" t="s">
        <v>47</v>
      </c>
      <c r="B262" s="15" t="str">
        <f>$Q$2&amp;'Samplename&amp;Wellposition'!B265&amp;$R$2</f>
        <v>_D01</v>
      </c>
      <c r="C262" s="16" t="str">
        <f>$Q$2&amp;'Samplename&amp;Wellposition'!C265&amp;$R$2</f>
        <v>_D02</v>
      </c>
      <c r="D262" s="16" t="str">
        <f>$Q$2&amp;'Samplename&amp;Wellposition'!D265&amp;$R$2</f>
        <v>_D03</v>
      </c>
      <c r="E262" s="16" t="str">
        <f>$Q$2&amp;'Samplename&amp;Wellposition'!E265&amp;$R$2</f>
        <v>_D04</v>
      </c>
      <c r="F262" s="16" t="str">
        <f>$Q$2&amp;'Samplename&amp;Wellposition'!F265&amp;$R$2</f>
        <v>_D05</v>
      </c>
      <c r="G262" s="16" t="str">
        <f>$Q$2&amp;'Samplename&amp;Wellposition'!G265&amp;$R$2</f>
        <v>_D06</v>
      </c>
      <c r="H262" s="16" t="str">
        <f>$Q$2&amp;'Samplename&amp;Wellposition'!H265&amp;$R$2</f>
        <v>_D07</v>
      </c>
      <c r="I262" s="16" t="str">
        <f>$Q$2&amp;'Samplename&amp;Wellposition'!I265&amp;$R$2</f>
        <v>_D08</v>
      </c>
      <c r="J262" s="16" t="str">
        <f>$Q$2&amp;'Samplename&amp;Wellposition'!J265&amp;$R$2</f>
        <v>_D09</v>
      </c>
      <c r="K262" s="16" t="str">
        <f>$Q$2&amp;'Samplename&amp;Wellposition'!K265&amp;$R$2</f>
        <v>_D10</v>
      </c>
      <c r="L262" s="16" t="str">
        <f>$Q$2&amp;'Samplename&amp;Wellposition'!L265&amp;$R$2</f>
        <v>_D11</v>
      </c>
      <c r="M262" s="22" t="str">
        <f>$Q$2&amp;'Samplename&amp;Wellposition'!M265&amp;$R$2</f>
        <v>_D12</v>
      </c>
      <c r="N262" s="80"/>
      <c r="O262" s="80"/>
    </row>
    <row r="263" spans="1:15" x14ac:dyDescent="0.25">
      <c r="A263" s="12" t="s">
        <v>48</v>
      </c>
      <c r="B263" s="15" t="str">
        <f>$Q$2&amp;'Samplename&amp;Wellposition'!B266&amp;$R$2</f>
        <v>_E01</v>
      </c>
      <c r="C263" s="16" t="str">
        <f>$Q$2&amp;'Samplename&amp;Wellposition'!C266&amp;$R$2</f>
        <v>_E02</v>
      </c>
      <c r="D263" s="16" t="str">
        <f>$Q$2&amp;'Samplename&amp;Wellposition'!D266&amp;$R$2</f>
        <v>_E03</v>
      </c>
      <c r="E263" s="16" t="str">
        <f>$Q$2&amp;'Samplename&amp;Wellposition'!E266&amp;$R$2</f>
        <v>_E04</v>
      </c>
      <c r="F263" s="16" t="str">
        <f>$Q$2&amp;'Samplename&amp;Wellposition'!F266&amp;$R$2</f>
        <v>_E05</v>
      </c>
      <c r="G263" s="16" t="str">
        <f>$Q$2&amp;'Samplename&amp;Wellposition'!G266&amp;$R$2</f>
        <v>_E06</v>
      </c>
      <c r="H263" s="16" t="str">
        <f>$Q$2&amp;'Samplename&amp;Wellposition'!H266&amp;$R$2</f>
        <v>_E07</v>
      </c>
      <c r="I263" s="16" t="str">
        <f>$Q$2&amp;'Samplename&amp;Wellposition'!I266&amp;$R$2</f>
        <v>_E08</v>
      </c>
      <c r="J263" s="16" t="str">
        <f>$Q$2&amp;'Samplename&amp;Wellposition'!J266&amp;$R$2</f>
        <v>_E09</v>
      </c>
      <c r="K263" s="16" t="str">
        <f>$Q$2&amp;'Samplename&amp;Wellposition'!K266&amp;$R$2</f>
        <v>_E10</v>
      </c>
      <c r="L263" s="16" t="str">
        <f>$Q$2&amp;'Samplename&amp;Wellposition'!L266&amp;$R$2</f>
        <v>_E11</v>
      </c>
      <c r="M263" s="22" t="str">
        <f>$Q$2&amp;'Samplename&amp;Wellposition'!M266&amp;$R$2</f>
        <v>_E12</v>
      </c>
      <c r="N263" s="80"/>
      <c r="O263" s="80"/>
    </row>
    <row r="264" spans="1:15" x14ac:dyDescent="0.25">
      <c r="A264" s="12" t="s">
        <v>49</v>
      </c>
      <c r="B264" s="15" t="str">
        <f>$Q$2&amp;'Samplename&amp;Wellposition'!B267&amp;$R$2</f>
        <v>_F01</v>
      </c>
      <c r="C264" s="16" t="str">
        <f>$Q$2&amp;'Samplename&amp;Wellposition'!C267&amp;$R$2</f>
        <v>_F02</v>
      </c>
      <c r="D264" s="16" t="str">
        <f>$Q$2&amp;'Samplename&amp;Wellposition'!D267&amp;$R$2</f>
        <v>_F03</v>
      </c>
      <c r="E264" s="16" t="str">
        <f>$Q$2&amp;'Samplename&amp;Wellposition'!E267&amp;$R$2</f>
        <v>_F04</v>
      </c>
      <c r="F264" s="16" t="str">
        <f>$Q$2&amp;'Samplename&amp;Wellposition'!F267&amp;$R$2</f>
        <v>_F05</v>
      </c>
      <c r="G264" s="16" t="str">
        <f>$Q$2&amp;'Samplename&amp;Wellposition'!G267&amp;$R$2</f>
        <v>_F06</v>
      </c>
      <c r="H264" s="16" t="str">
        <f>$Q$2&amp;'Samplename&amp;Wellposition'!H267&amp;$R$2</f>
        <v>_F07</v>
      </c>
      <c r="I264" s="16" t="str">
        <f>$Q$2&amp;'Samplename&amp;Wellposition'!I267&amp;$R$2</f>
        <v>_F08</v>
      </c>
      <c r="J264" s="16" t="str">
        <f>$Q$2&amp;'Samplename&amp;Wellposition'!J267&amp;$R$2</f>
        <v>_F09</v>
      </c>
      <c r="K264" s="16" t="str">
        <f>$Q$2&amp;'Samplename&amp;Wellposition'!K267&amp;$R$2</f>
        <v>_F10</v>
      </c>
      <c r="L264" s="16" t="str">
        <f>$Q$2&amp;'Samplename&amp;Wellposition'!L267&amp;$R$2</f>
        <v>_F11</v>
      </c>
      <c r="M264" s="22" t="str">
        <f>$Q$2&amp;'Samplename&amp;Wellposition'!M267&amp;$R$2</f>
        <v>_F12</v>
      </c>
      <c r="N264" s="80"/>
      <c r="O264" s="80"/>
    </row>
    <row r="265" spans="1:15" x14ac:dyDescent="0.25">
      <c r="A265" s="12" t="s">
        <v>50</v>
      </c>
      <c r="B265" s="15" t="str">
        <f>$Q$2&amp;'Samplename&amp;Wellposition'!B268&amp;$R$2</f>
        <v>_G01</v>
      </c>
      <c r="C265" s="16" t="str">
        <f>$Q$2&amp;'Samplename&amp;Wellposition'!C268&amp;$R$2</f>
        <v>_G02</v>
      </c>
      <c r="D265" s="16" t="str">
        <f>$Q$2&amp;'Samplename&amp;Wellposition'!D268&amp;$R$2</f>
        <v>_G03</v>
      </c>
      <c r="E265" s="16" t="str">
        <f>$Q$2&amp;'Samplename&amp;Wellposition'!E268&amp;$R$2</f>
        <v>_G04</v>
      </c>
      <c r="F265" s="16" t="str">
        <f>$Q$2&amp;'Samplename&amp;Wellposition'!F268&amp;$R$2</f>
        <v>_G05</v>
      </c>
      <c r="G265" s="16" t="str">
        <f>$Q$2&amp;'Samplename&amp;Wellposition'!G268&amp;$R$2</f>
        <v>_G06</v>
      </c>
      <c r="H265" s="16" t="str">
        <f>$Q$2&amp;'Samplename&amp;Wellposition'!H268&amp;$R$2</f>
        <v>_G07</v>
      </c>
      <c r="I265" s="16" t="str">
        <f>$Q$2&amp;'Samplename&amp;Wellposition'!I268&amp;$R$2</f>
        <v>_G08</v>
      </c>
      <c r="J265" s="16" t="str">
        <f>$Q$2&amp;'Samplename&amp;Wellposition'!J268&amp;$R$2</f>
        <v>_G09</v>
      </c>
      <c r="K265" s="16" t="str">
        <f>$Q$2&amp;'Samplename&amp;Wellposition'!K268&amp;$R$2</f>
        <v>_G10</v>
      </c>
      <c r="L265" s="16" t="str">
        <f>$Q$2&amp;'Samplename&amp;Wellposition'!L268&amp;$R$2</f>
        <v>_G11</v>
      </c>
      <c r="M265" s="27" t="str">
        <f>$Q$2&amp;'Samplename&amp;Wellposition'!M268&amp;$R$2</f>
        <v>PCRK27_G12</v>
      </c>
      <c r="N265" s="80"/>
      <c r="O265" s="80"/>
    </row>
    <row r="266" spans="1:15" ht="15.75" thickBot="1" x14ac:dyDescent="0.3">
      <c r="A266" s="12" t="s">
        <v>51</v>
      </c>
      <c r="B266" s="17" t="str">
        <f>$Q$2&amp;'Samplename&amp;Wellposition'!B269&amp;$R$2</f>
        <v>_H01</v>
      </c>
      <c r="C266" s="18" t="str">
        <f>$Q$2&amp;'Samplename&amp;Wellposition'!C269&amp;$R$2</f>
        <v>_H02</v>
      </c>
      <c r="D266" s="18" t="str">
        <f>$Q$2&amp;'Samplename&amp;Wellposition'!D269&amp;$R$2</f>
        <v>_H03</v>
      </c>
      <c r="E266" s="18" t="str">
        <f>$Q$2&amp;'Samplename&amp;Wellposition'!E269&amp;$R$2</f>
        <v>_H04</v>
      </c>
      <c r="F266" s="18" t="str">
        <f>$Q$2&amp;'Samplename&amp;Wellposition'!F269&amp;$R$2</f>
        <v>_H05</v>
      </c>
      <c r="G266" s="18" t="str">
        <f>$Q$2&amp;'Samplename&amp;Wellposition'!G269&amp;$R$2</f>
        <v>_H06</v>
      </c>
      <c r="H266" s="18" t="str">
        <f>$Q$2&amp;'Samplename&amp;Wellposition'!H269&amp;$R$2</f>
        <v>_H07</v>
      </c>
      <c r="I266" s="18" t="str">
        <f>$Q$2&amp;'Samplename&amp;Wellposition'!I269&amp;$R$2</f>
        <v>_H08</v>
      </c>
      <c r="J266" s="18" t="str">
        <f>$Q$2&amp;'Samplename&amp;Wellposition'!J269&amp;$R$2</f>
        <v>_H09</v>
      </c>
      <c r="K266" s="18" t="str">
        <f>$Q$2&amp;'Samplename&amp;Wellposition'!K269&amp;$R$2</f>
        <v>_H10</v>
      </c>
      <c r="L266" s="18" t="str">
        <f>$Q$2&amp;'Samplename&amp;Wellposition'!L269&amp;$R$2</f>
        <v>_H11</v>
      </c>
      <c r="M266" s="28" t="str">
        <f>$Q$2&amp;'Samplename&amp;Wellposition'!M269&amp;$R$2</f>
        <v>Allelleiter27_H12</v>
      </c>
      <c r="N266" s="81"/>
      <c r="O266" s="81"/>
    </row>
    <row r="268" spans="1:15" ht="15.75" thickBot="1" x14ac:dyDescent="0.3">
      <c r="A268" s="11"/>
      <c r="B268" s="11">
        <v>1</v>
      </c>
      <c r="C268" s="11">
        <v>2</v>
      </c>
      <c r="D268" s="11">
        <v>3</v>
      </c>
      <c r="E268" s="11">
        <v>4</v>
      </c>
      <c r="F268" s="11">
        <v>5</v>
      </c>
      <c r="G268" s="11">
        <v>6</v>
      </c>
      <c r="H268" s="11">
        <v>7</v>
      </c>
      <c r="I268" s="11">
        <v>8</v>
      </c>
      <c r="J268" s="11">
        <v>9</v>
      </c>
      <c r="K268" s="11">
        <v>10</v>
      </c>
      <c r="L268" s="11">
        <v>11</v>
      </c>
      <c r="M268" s="11">
        <v>12</v>
      </c>
    </row>
    <row r="269" spans="1:15" ht="15" customHeight="1" x14ac:dyDescent="0.25">
      <c r="A269" s="12" t="s">
        <v>44</v>
      </c>
      <c r="B269" s="13" t="str">
        <f>$Q$2&amp;'Samplename&amp;Wellposition'!B272&amp;$R$2</f>
        <v>_A01</v>
      </c>
      <c r="C269" s="14" t="str">
        <f>$Q$2&amp;'Samplename&amp;Wellposition'!C272&amp;$R$2</f>
        <v>_A02</v>
      </c>
      <c r="D269" s="14" t="str">
        <f>$Q$2&amp;'Samplename&amp;Wellposition'!D272&amp;$R$2</f>
        <v>_A03</v>
      </c>
      <c r="E269" s="14" t="str">
        <f>$Q$2&amp;'Samplename&amp;Wellposition'!E272&amp;$R$2</f>
        <v>_A04</v>
      </c>
      <c r="F269" s="14" t="str">
        <f>$Q$2&amp;'Samplename&amp;Wellposition'!F272&amp;$R$2</f>
        <v>_A05</v>
      </c>
      <c r="G269" s="14" t="str">
        <f>$Q$2&amp;'Samplename&amp;Wellposition'!G272&amp;$R$2</f>
        <v>_A06</v>
      </c>
      <c r="H269" s="14" t="str">
        <f>$Q$2&amp;'Samplename&amp;Wellposition'!H272&amp;$R$2</f>
        <v>_A07</v>
      </c>
      <c r="I269" s="14" t="str">
        <f>$Q$2&amp;'Samplename&amp;Wellposition'!I272&amp;$R$2</f>
        <v>_A08</v>
      </c>
      <c r="J269" s="14" t="str">
        <f>$Q$2&amp;'Samplename&amp;Wellposition'!J272&amp;$R$2</f>
        <v>_A09</v>
      </c>
      <c r="K269" s="14" t="str">
        <f>$Q$2&amp;'Samplename&amp;Wellposition'!K272&amp;$R$2</f>
        <v>_A10</v>
      </c>
      <c r="L269" s="14" t="str">
        <f>$Q$2&amp;'Samplename&amp;Wellposition'!L272&amp;$R$2</f>
        <v>_A11</v>
      </c>
      <c r="M269" s="21" t="str">
        <f>$Q$2&amp;'Samplename&amp;Wellposition'!M272&amp;$R$2</f>
        <v>_A12</v>
      </c>
      <c r="N269" s="79" t="e">
        <f>'Sample96-WellPlate'!N272:N279</f>
        <v>#VALUE!</v>
      </c>
      <c r="O269" s="79" t="e">
        <f>'Sample96-WellPlate'!O272:O279</f>
        <v>#VALUE!</v>
      </c>
    </row>
    <row r="270" spans="1:15" x14ac:dyDescent="0.25">
      <c r="A270" s="12" t="s">
        <v>45</v>
      </c>
      <c r="B270" s="15" t="str">
        <f>$Q$2&amp;'Samplename&amp;Wellposition'!B273&amp;$R$2</f>
        <v>_B01</v>
      </c>
      <c r="C270" s="16" t="str">
        <f>$Q$2&amp;'Samplename&amp;Wellposition'!C273&amp;$R$2</f>
        <v>_B02</v>
      </c>
      <c r="D270" s="16" t="str">
        <f>$Q$2&amp;'Samplename&amp;Wellposition'!D273&amp;$R$2</f>
        <v>_B03</v>
      </c>
      <c r="E270" s="16" t="str">
        <f>$Q$2&amp;'Samplename&amp;Wellposition'!E273&amp;$R$2</f>
        <v>_B04</v>
      </c>
      <c r="F270" s="16" t="str">
        <f>$Q$2&amp;'Samplename&amp;Wellposition'!F273&amp;$R$2</f>
        <v>_B05</v>
      </c>
      <c r="G270" s="16" t="str">
        <f>$Q$2&amp;'Samplename&amp;Wellposition'!G273&amp;$R$2</f>
        <v>_B06</v>
      </c>
      <c r="H270" s="16" t="str">
        <f>$Q$2&amp;'Samplename&amp;Wellposition'!H273&amp;$R$2</f>
        <v>_B07</v>
      </c>
      <c r="I270" s="16" t="str">
        <f>$Q$2&amp;'Samplename&amp;Wellposition'!I273&amp;$R$2</f>
        <v>_B08</v>
      </c>
      <c r="J270" s="16" t="str">
        <f>$Q$2&amp;'Samplename&amp;Wellposition'!J273&amp;$R$2</f>
        <v>_B09</v>
      </c>
      <c r="K270" s="16" t="str">
        <f>$Q$2&amp;'Samplename&amp;Wellposition'!K273&amp;$R$2</f>
        <v>_B10</v>
      </c>
      <c r="L270" s="16" t="str">
        <f>$Q$2&amp;'Samplename&amp;Wellposition'!L273&amp;$R$2</f>
        <v>_B11</v>
      </c>
      <c r="M270" s="22" t="str">
        <f>$Q$2&amp;'Samplename&amp;Wellposition'!M273&amp;$R$2</f>
        <v>_B12</v>
      </c>
      <c r="N270" s="80"/>
      <c r="O270" s="80"/>
    </row>
    <row r="271" spans="1:15" x14ac:dyDescent="0.25">
      <c r="A271" s="12" t="s">
        <v>46</v>
      </c>
      <c r="B271" s="15" t="str">
        <f>$Q$2&amp;'Samplename&amp;Wellposition'!B274&amp;$R$2</f>
        <v>_C01</v>
      </c>
      <c r="C271" s="16" t="str">
        <f>$Q$2&amp;'Samplename&amp;Wellposition'!C274&amp;$R$2</f>
        <v>_C02</v>
      </c>
      <c r="D271" s="16" t="str">
        <f>$Q$2&amp;'Samplename&amp;Wellposition'!D274&amp;$R$2</f>
        <v>_C03</v>
      </c>
      <c r="E271" s="16" t="str">
        <f>$Q$2&amp;'Samplename&amp;Wellposition'!E274&amp;$R$2</f>
        <v>_C04</v>
      </c>
      <c r="F271" s="16" t="str">
        <f>$Q$2&amp;'Samplename&amp;Wellposition'!F274&amp;$R$2</f>
        <v>_C05</v>
      </c>
      <c r="G271" s="16" t="str">
        <f>$Q$2&amp;'Samplename&amp;Wellposition'!G274&amp;$R$2</f>
        <v>_C06</v>
      </c>
      <c r="H271" s="16" t="str">
        <f>$Q$2&amp;'Samplename&amp;Wellposition'!H274&amp;$R$2</f>
        <v>_C07</v>
      </c>
      <c r="I271" s="16" t="str">
        <f>$Q$2&amp;'Samplename&amp;Wellposition'!I274&amp;$R$2</f>
        <v>_C08</v>
      </c>
      <c r="J271" s="16" t="str">
        <f>$Q$2&amp;'Samplename&amp;Wellposition'!J274&amp;$R$2</f>
        <v>_C09</v>
      </c>
      <c r="K271" s="16" t="str">
        <f>$Q$2&amp;'Samplename&amp;Wellposition'!K274&amp;$R$2</f>
        <v>_C10</v>
      </c>
      <c r="L271" s="16" t="str">
        <f>$Q$2&amp;'Samplename&amp;Wellposition'!L274&amp;$R$2</f>
        <v>_C11</v>
      </c>
      <c r="M271" s="22" t="str">
        <f>$Q$2&amp;'Samplename&amp;Wellposition'!M274&amp;$R$2</f>
        <v>_C12</v>
      </c>
      <c r="N271" s="80"/>
      <c r="O271" s="80"/>
    </row>
    <row r="272" spans="1:15" x14ac:dyDescent="0.25">
      <c r="A272" s="12" t="s">
        <v>47</v>
      </c>
      <c r="B272" s="15" t="str">
        <f>$Q$2&amp;'Samplename&amp;Wellposition'!B275&amp;$R$2</f>
        <v>_D01</v>
      </c>
      <c r="C272" s="16" t="str">
        <f>$Q$2&amp;'Samplename&amp;Wellposition'!C275&amp;$R$2</f>
        <v>_D02</v>
      </c>
      <c r="D272" s="16" t="str">
        <f>$Q$2&amp;'Samplename&amp;Wellposition'!D275&amp;$R$2</f>
        <v>_D03</v>
      </c>
      <c r="E272" s="16" t="str">
        <f>$Q$2&amp;'Samplename&amp;Wellposition'!E275&amp;$R$2</f>
        <v>_D04</v>
      </c>
      <c r="F272" s="16" t="str">
        <f>$Q$2&amp;'Samplename&amp;Wellposition'!F275&amp;$R$2</f>
        <v>_D05</v>
      </c>
      <c r="G272" s="16" t="str">
        <f>$Q$2&amp;'Samplename&amp;Wellposition'!G275&amp;$R$2</f>
        <v>_D06</v>
      </c>
      <c r="H272" s="16" t="str">
        <f>$Q$2&amp;'Samplename&amp;Wellposition'!H275&amp;$R$2</f>
        <v>_D07</v>
      </c>
      <c r="I272" s="16" t="str">
        <f>$Q$2&amp;'Samplename&amp;Wellposition'!I275&amp;$R$2</f>
        <v>_D08</v>
      </c>
      <c r="J272" s="16" t="str">
        <f>$Q$2&amp;'Samplename&amp;Wellposition'!J275&amp;$R$2</f>
        <v>_D09</v>
      </c>
      <c r="K272" s="16" t="str">
        <f>$Q$2&amp;'Samplename&amp;Wellposition'!K275&amp;$R$2</f>
        <v>_D10</v>
      </c>
      <c r="L272" s="16" t="str">
        <f>$Q$2&amp;'Samplename&amp;Wellposition'!L275&amp;$R$2</f>
        <v>_D11</v>
      </c>
      <c r="M272" s="22" t="str">
        <f>$Q$2&amp;'Samplename&amp;Wellposition'!M275&amp;$R$2</f>
        <v>_D12</v>
      </c>
      <c r="N272" s="80"/>
      <c r="O272" s="80"/>
    </row>
    <row r="273" spans="1:15" x14ac:dyDescent="0.25">
      <c r="A273" s="12" t="s">
        <v>48</v>
      </c>
      <c r="B273" s="15" t="str">
        <f>$Q$2&amp;'Samplename&amp;Wellposition'!B276&amp;$R$2</f>
        <v>_E01</v>
      </c>
      <c r="C273" s="16" t="str">
        <f>$Q$2&amp;'Samplename&amp;Wellposition'!C276&amp;$R$2</f>
        <v>_E02</v>
      </c>
      <c r="D273" s="16" t="str">
        <f>$Q$2&amp;'Samplename&amp;Wellposition'!D276&amp;$R$2</f>
        <v>_E03</v>
      </c>
      <c r="E273" s="16" t="str">
        <f>$Q$2&amp;'Samplename&amp;Wellposition'!E276&amp;$R$2</f>
        <v>_E04</v>
      </c>
      <c r="F273" s="16" t="str">
        <f>$Q$2&amp;'Samplename&amp;Wellposition'!F276&amp;$R$2</f>
        <v>_E05</v>
      </c>
      <c r="G273" s="16" t="str">
        <f>$Q$2&amp;'Samplename&amp;Wellposition'!G276&amp;$R$2</f>
        <v>_E06</v>
      </c>
      <c r="H273" s="16" t="str">
        <f>$Q$2&amp;'Samplename&amp;Wellposition'!H276&amp;$R$2</f>
        <v>_E07</v>
      </c>
      <c r="I273" s="16" t="str">
        <f>$Q$2&amp;'Samplename&amp;Wellposition'!I276&amp;$R$2</f>
        <v>_E08</v>
      </c>
      <c r="J273" s="16" t="str">
        <f>$Q$2&amp;'Samplename&amp;Wellposition'!J276&amp;$R$2</f>
        <v>_E09</v>
      </c>
      <c r="K273" s="16" t="str">
        <f>$Q$2&amp;'Samplename&amp;Wellposition'!K276&amp;$R$2</f>
        <v>_E10</v>
      </c>
      <c r="L273" s="16" t="str">
        <f>$Q$2&amp;'Samplename&amp;Wellposition'!L276&amp;$R$2</f>
        <v>_E11</v>
      </c>
      <c r="M273" s="22" t="str">
        <f>$Q$2&amp;'Samplename&amp;Wellposition'!M276&amp;$R$2</f>
        <v>_E12</v>
      </c>
      <c r="N273" s="80"/>
      <c r="O273" s="80"/>
    </row>
    <row r="274" spans="1:15" x14ac:dyDescent="0.25">
      <c r="A274" s="12" t="s">
        <v>49</v>
      </c>
      <c r="B274" s="15" t="str">
        <f>$Q$2&amp;'Samplename&amp;Wellposition'!B277&amp;$R$2</f>
        <v>_F01</v>
      </c>
      <c r="C274" s="16" t="str">
        <f>$Q$2&amp;'Samplename&amp;Wellposition'!C277&amp;$R$2</f>
        <v>_F02</v>
      </c>
      <c r="D274" s="16" t="str">
        <f>$Q$2&amp;'Samplename&amp;Wellposition'!D277&amp;$R$2</f>
        <v>_F03</v>
      </c>
      <c r="E274" s="16" t="str">
        <f>$Q$2&amp;'Samplename&amp;Wellposition'!E277&amp;$R$2</f>
        <v>_F04</v>
      </c>
      <c r="F274" s="16" t="str">
        <f>$Q$2&amp;'Samplename&amp;Wellposition'!F277&amp;$R$2</f>
        <v>_F05</v>
      </c>
      <c r="G274" s="16" t="str">
        <f>$Q$2&amp;'Samplename&amp;Wellposition'!G277&amp;$R$2</f>
        <v>_F06</v>
      </c>
      <c r="H274" s="16" t="str">
        <f>$Q$2&amp;'Samplename&amp;Wellposition'!H277&amp;$R$2</f>
        <v>_F07</v>
      </c>
      <c r="I274" s="16" t="str">
        <f>$Q$2&amp;'Samplename&amp;Wellposition'!I277&amp;$R$2</f>
        <v>_F08</v>
      </c>
      <c r="J274" s="16" t="str">
        <f>$Q$2&amp;'Samplename&amp;Wellposition'!J277&amp;$R$2</f>
        <v>_F09</v>
      </c>
      <c r="K274" s="16" t="str">
        <f>$Q$2&amp;'Samplename&amp;Wellposition'!K277&amp;$R$2</f>
        <v>_F10</v>
      </c>
      <c r="L274" s="16" t="str">
        <f>$Q$2&amp;'Samplename&amp;Wellposition'!L277&amp;$R$2</f>
        <v>_F11</v>
      </c>
      <c r="M274" s="22" t="str">
        <f>$Q$2&amp;'Samplename&amp;Wellposition'!M277&amp;$R$2</f>
        <v>_F12</v>
      </c>
      <c r="N274" s="80"/>
      <c r="O274" s="80"/>
    </row>
    <row r="275" spans="1:15" x14ac:dyDescent="0.25">
      <c r="A275" s="12" t="s">
        <v>50</v>
      </c>
      <c r="B275" s="15" t="str">
        <f>$Q$2&amp;'Samplename&amp;Wellposition'!B278&amp;$R$2</f>
        <v>_G01</v>
      </c>
      <c r="C275" s="16" t="str">
        <f>$Q$2&amp;'Samplename&amp;Wellposition'!C278&amp;$R$2</f>
        <v>_G02</v>
      </c>
      <c r="D275" s="16" t="str">
        <f>$Q$2&amp;'Samplename&amp;Wellposition'!D278&amp;$R$2</f>
        <v>_G03</v>
      </c>
      <c r="E275" s="16" t="str">
        <f>$Q$2&amp;'Samplename&amp;Wellposition'!E278&amp;$R$2</f>
        <v>_G04</v>
      </c>
      <c r="F275" s="16" t="str">
        <f>$Q$2&amp;'Samplename&amp;Wellposition'!F278&amp;$R$2</f>
        <v>_G05</v>
      </c>
      <c r="G275" s="16" t="str">
        <f>$Q$2&amp;'Samplename&amp;Wellposition'!G278&amp;$R$2</f>
        <v>_G06</v>
      </c>
      <c r="H275" s="16" t="str">
        <f>$Q$2&amp;'Samplename&amp;Wellposition'!H278&amp;$R$2</f>
        <v>_G07</v>
      </c>
      <c r="I275" s="16" t="str">
        <f>$Q$2&amp;'Samplename&amp;Wellposition'!I278&amp;$R$2</f>
        <v>_G08</v>
      </c>
      <c r="J275" s="16" t="str">
        <f>$Q$2&amp;'Samplename&amp;Wellposition'!J278&amp;$R$2</f>
        <v>_G09</v>
      </c>
      <c r="K275" s="16" t="str">
        <f>$Q$2&amp;'Samplename&amp;Wellposition'!K278&amp;$R$2</f>
        <v>_G10</v>
      </c>
      <c r="L275" s="16" t="str">
        <f>$Q$2&amp;'Samplename&amp;Wellposition'!L278&amp;$R$2</f>
        <v>_G11</v>
      </c>
      <c r="M275" s="27" t="str">
        <f>$Q$2&amp;'Samplename&amp;Wellposition'!M278&amp;$R$2</f>
        <v>PCRK28_G12</v>
      </c>
      <c r="N275" s="80"/>
      <c r="O275" s="80"/>
    </row>
    <row r="276" spans="1:15" ht="15.75" thickBot="1" x14ac:dyDescent="0.3">
      <c r="A276" s="12" t="s">
        <v>51</v>
      </c>
      <c r="B276" s="17" t="str">
        <f>$Q$2&amp;'Samplename&amp;Wellposition'!B279&amp;$R$2</f>
        <v>_H01</v>
      </c>
      <c r="C276" s="18" t="str">
        <f>$Q$2&amp;'Samplename&amp;Wellposition'!C279&amp;$R$2</f>
        <v>_H02</v>
      </c>
      <c r="D276" s="18" t="str">
        <f>$Q$2&amp;'Samplename&amp;Wellposition'!D279&amp;$R$2</f>
        <v>_H03</v>
      </c>
      <c r="E276" s="18" t="str">
        <f>$Q$2&amp;'Samplename&amp;Wellposition'!E279&amp;$R$2</f>
        <v>_H04</v>
      </c>
      <c r="F276" s="18" t="str">
        <f>$Q$2&amp;'Samplename&amp;Wellposition'!F279&amp;$R$2</f>
        <v>_H05</v>
      </c>
      <c r="G276" s="18" t="str">
        <f>$Q$2&amp;'Samplename&amp;Wellposition'!G279&amp;$R$2</f>
        <v>_H06</v>
      </c>
      <c r="H276" s="18" t="str">
        <f>$Q$2&amp;'Samplename&amp;Wellposition'!H279&amp;$R$2</f>
        <v>_H07</v>
      </c>
      <c r="I276" s="18" t="str">
        <f>$Q$2&amp;'Samplename&amp;Wellposition'!I279&amp;$R$2</f>
        <v>_H08</v>
      </c>
      <c r="J276" s="18" t="str">
        <f>$Q$2&amp;'Samplename&amp;Wellposition'!J279&amp;$R$2</f>
        <v>_H09</v>
      </c>
      <c r="K276" s="18" t="str">
        <f>$Q$2&amp;'Samplename&amp;Wellposition'!K279&amp;$R$2</f>
        <v>_H10</v>
      </c>
      <c r="L276" s="18" t="str">
        <f>$Q$2&amp;'Samplename&amp;Wellposition'!L279&amp;$R$2</f>
        <v>_H11</v>
      </c>
      <c r="M276" s="28" t="str">
        <f>$Q$2&amp;'Samplename&amp;Wellposition'!M279&amp;$R$2</f>
        <v>Allelleiter28_H12</v>
      </c>
      <c r="N276" s="81"/>
      <c r="O276" s="81"/>
    </row>
    <row r="278" spans="1:15" ht="15.75" thickBot="1" x14ac:dyDescent="0.3">
      <c r="A278" s="11"/>
      <c r="B278" s="11">
        <v>1</v>
      </c>
      <c r="C278" s="11">
        <v>2</v>
      </c>
      <c r="D278" s="11">
        <v>3</v>
      </c>
      <c r="E278" s="11">
        <v>4</v>
      </c>
      <c r="F278" s="11">
        <v>5</v>
      </c>
      <c r="G278" s="11">
        <v>6</v>
      </c>
      <c r="H278" s="11">
        <v>7</v>
      </c>
      <c r="I278" s="11">
        <v>8</v>
      </c>
      <c r="J278" s="11">
        <v>9</v>
      </c>
      <c r="K278" s="11">
        <v>10</v>
      </c>
      <c r="L278" s="11">
        <v>11</v>
      </c>
      <c r="M278" s="11">
        <v>12</v>
      </c>
    </row>
    <row r="279" spans="1:15" ht="15" customHeight="1" x14ac:dyDescent="0.25">
      <c r="A279" s="12" t="s">
        <v>44</v>
      </c>
      <c r="B279" s="13" t="str">
        <f>$Q$2&amp;'Samplename&amp;Wellposition'!B282&amp;$R$2</f>
        <v>_A01</v>
      </c>
      <c r="C279" s="14" t="str">
        <f>$Q$2&amp;'Samplename&amp;Wellposition'!C282&amp;$R$2</f>
        <v>_A02</v>
      </c>
      <c r="D279" s="14" t="str">
        <f>$Q$2&amp;'Samplename&amp;Wellposition'!D282&amp;$R$2</f>
        <v>_A03</v>
      </c>
      <c r="E279" s="14" t="str">
        <f>$Q$2&amp;'Samplename&amp;Wellposition'!E282&amp;$R$2</f>
        <v>_A04</v>
      </c>
      <c r="F279" s="14" t="str">
        <f>$Q$2&amp;'Samplename&amp;Wellposition'!F282&amp;$R$2</f>
        <v>_A05</v>
      </c>
      <c r="G279" s="14" t="str">
        <f>$Q$2&amp;'Samplename&amp;Wellposition'!G282&amp;$R$2</f>
        <v>_A06</v>
      </c>
      <c r="H279" s="14" t="str">
        <f>$Q$2&amp;'Samplename&amp;Wellposition'!H282&amp;$R$2</f>
        <v>_A07</v>
      </c>
      <c r="I279" s="14" t="str">
        <f>$Q$2&amp;'Samplename&amp;Wellposition'!I282&amp;$R$2</f>
        <v>_A08</v>
      </c>
      <c r="J279" s="14" t="str">
        <f>$Q$2&amp;'Samplename&amp;Wellposition'!J282&amp;$R$2</f>
        <v>_A09</v>
      </c>
      <c r="K279" s="14" t="str">
        <f>$Q$2&amp;'Samplename&amp;Wellposition'!K282&amp;$R$2</f>
        <v>_A10</v>
      </c>
      <c r="L279" s="14" t="str">
        <f>$Q$2&amp;'Samplename&amp;Wellposition'!L282&amp;$R$2</f>
        <v>_A11</v>
      </c>
      <c r="M279" s="21" t="str">
        <f>$Q$2&amp;'Samplename&amp;Wellposition'!M282&amp;$R$2</f>
        <v>_A12</v>
      </c>
      <c r="N279" s="79" t="e">
        <f>'Sample96-WellPlate'!N282:N289</f>
        <v>#VALUE!</v>
      </c>
      <c r="O279" s="79" t="e">
        <f>'Sample96-WellPlate'!O282:O289</f>
        <v>#VALUE!</v>
      </c>
    </row>
    <row r="280" spans="1:15" x14ac:dyDescent="0.25">
      <c r="A280" s="12" t="s">
        <v>45</v>
      </c>
      <c r="B280" s="15" t="str">
        <f>$Q$2&amp;'Samplename&amp;Wellposition'!B283&amp;$R$2</f>
        <v>_B01</v>
      </c>
      <c r="C280" s="16" t="str">
        <f>$Q$2&amp;'Samplename&amp;Wellposition'!C283&amp;$R$2</f>
        <v>_B02</v>
      </c>
      <c r="D280" s="16" t="str">
        <f>$Q$2&amp;'Samplename&amp;Wellposition'!D283&amp;$R$2</f>
        <v>_B03</v>
      </c>
      <c r="E280" s="16" t="str">
        <f>$Q$2&amp;'Samplename&amp;Wellposition'!E283&amp;$R$2</f>
        <v>_B04</v>
      </c>
      <c r="F280" s="16" t="str">
        <f>$Q$2&amp;'Samplename&amp;Wellposition'!F283&amp;$R$2</f>
        <v>_B05</v>
      </c>
      <c r="G280" s="16" t="str">
        <f>$Q$2&amp;'Samplename&amp;Wellposition'!G283&amp;$R$2</f>
        <v>_B06</v>
      </c>
      <c r="H280" s="16" t="str">
        <f>$Q$2&amp;'Samplename&amp;Wellposition'!H283&amp;$R$2</f>
        <v>_B07</v>
      </c>
      <c r="I280" s="16" t="str">
        <f>$Q$2&amp;'Samplename&amp;Wellposition'!I283&amp;$R$2</f>
        <v>_B08</v>
      </c>
      <c r="J280" s="16" t="str">
        <f>$Q$2&amp;'Samplename&amp;Wellposition'!J283&amp;$R$2</f>
        <v>_B09</v>
      </c>
      <c r="K280" s="16" t="str">
        <f>$Q$2&amp;'Samplename&amp;Wellposition'!K283&amp;$R$2</f>
        <v>_B10</v>
      </c>
      <c r="L280" s="16" t="str">
        <f>$Q$2&amp;'Samplename&amp;Wellposition'!L283&amp;$R$2</f>
        <v>_B11</v>
      </c>
      <c r="M280" s="22" t="str">
        <f>$Q$2&amp;'Samplename&amp;Wellposition'!M283&amp;$R$2</f>
        <v>_B12</v>
      </c>
      <c r="N280" s="80"/>
      <c r="O280" s="80"/>
    </row>
    <row r="281" spans="1:15" x14ac:dyDescent="0.25">
      <c r="A281" s="12" t="s">
        <v>46</v>
      </c>
      <c r="B281" s="15" t="str">
        <f>$Q$2&amp;'Samplename&amp;Wellposition'!B284&amp;$R$2</f>
        <v>_C01</v>
      </c>
      <c r="C281" s="16" t="str">
        <f>$Q$2&amp;'Samplename&amp;Wellposition'!C284&amp;$R$2</f>
        <v>_C02</v>
      </c>
      <c r="D281" s="16" t="str">
        <f>$Q$2&amp;'Samplename&amp;Wellposition'!D284&amp;$R$2</f>
        <v>_C03</v>
      </c>
      <c r="E281" s="16" t="str">
        <f>$Q$2&amp;'Samplename&amp;Wellposition'!E284&amp;$R$2</f>
        <v>_C04</v>
      </c>
      <c r="F281" s="16" t="str">
        <f>$Q$2&amp;'Samplename&amp;Wellposition'!F284&amp;$R$2</f>
        <v>_C05</v>
      </c>
      <c r="G281" s="16" t="str">
        <f>$Q$2&amp;'Samplename&amp;Wellposition'!G284&amp;$R$2</f>
        <v>_C06</v>
      </c>
      <c r="H281" s="16" t="str">
        <f>$Q$2&amp;'Samplename&amp;Wellposition'!H284&amp;$R$2</f>
        <v>_C07</v>
      </c>
      <c r="I281" s="16" t="str">
        <f>$Q$2&amp;'Samplename&amp;Wellposition'!I284&amp;$R$2</f>
        <v>_C08</v>
      </c>
      <c r="J281" s="16" t="str">
        <f>$Q$2&amp;'Samplename&amp;Wellposition'!J284&amp;$R$2</f>
        <v>_C09</v>
      </c>
      <c r="K281" s="16" t="str">
        <f>$Q$2&amp;'Samplename&amp;Wellposition'!K284&amp;$R$2</f>
        <v>_C10</v>
      </c>
      <c r="L281" s="16" t="str">
        <f>$Q$2&amp;'Samplename&amp;Wellposition'!L284&amp;$R$2</f>
        <v>_C11</v>
      </c>
      <c r="M281" s="22" t="str">
        <f>$Q$2&amp;'Samplename&amp;Wellposition'!M284&amp;$R$2</f>
        <v>_C12</v>
      </c>
      <c r="N281" s="80"/>
      <c r="O281" s="80"/>
    </row>
    <row r="282" spans="1:15" x14ac:dyDescent="0.25">
      <c r="A282" s="12" t="s">
        <v>47</v>
      </c>
      <c r="B282" s="15" t="str">
        <f>$Q$2&amp;'Samplename&amp;Wellposition'!B285&amp;$R$2</f>
        <v>_D01</v>
      </c>
      <c r="C282" s="16" t="str">
        <f>$Q$2&amp;'Samplename&amp;Wellposition'!C285&amp;$R$2</f>
        <v>_D02</v>
      </c>
      <c r="D282" s="16" t="str">
        <f>$Q$2&amp;'Samplename&amp;Wellposition'!D285&amp;$R$2</f>
        <v>_D03</v>
      </c>
      <c r="E282" s="16" t="str">
        <f>$Q$2&amp;'Samplename&amp;Wellposition'!E285&amp;$R$2</f>
        <v>_D04</v>
      </c>
      <c r="F282" s="16" t="str">
        <f>$Q$2&amp;'Samplename&amp;Wellposition'!F285&amp;$R$2</f>
        <v>_D05</v>
      </c>
      <c r="G282" s="16" t="str">
        <f>$Q$2&amp;'Samplename&amp;Wellposition'!G285&amp;$R$2</f>
        <v>_D06</v>
      </c>
      <c r="H282" s="16" t="str">
        <f>$Q$2&amp;'Samplename&amp;Wellposition'!H285&amp;$R$2</f>
        <v>_D07</v>
      </c>
      <c r="I282" s="16" t="str">
        <f>$Q$2&amp;'Samplename&amp;Wellposition'!I285&amp;$R$2</f>
        <v>_D08</v>
      </c>
      <c r="J282" s="16" t="str">
        <f>$Q$2&amp;'Samplename&amp;Wellposition'!J285&amp;$R$2</f>
        <v>_D09</v>
      </c>
      <c r="K282" s="16" t="str">
        <f>$Q$2&amp;'Samplename&amp;Wellposition'!K285&amp;$R$2</f>
        <v>_D10</v>
      </c>
      <c r="L282" s="16" t="str">
        <f>$Q$2&amp;'Samplename&amp;Wellposition'!L285&amp;$R$2</f>
        <v>_D11</v>
      </c>
      <c r="M282" s="22" t="str">
        <f>$Q$2&amp;'Samplename&amp;Wellposition'!M285&amp;$R$2</f>
        <v>_D12</v>
      </c>
      <c r="N282" s="80"/>
      <c r="O282" s="80"/>
    </row>
    <row r="283" spans="1:15" x14ac:dyDescent="0.25">
      <c r="A283" s="12" t="s">
        <v>48</v>
      </c>
      <c r="B283" s="15" t="str">
        <f>$Q$2&amp;'Samplename&amp;Wellposition'!B286&amp;$R$2</f>
        <v>_E01</v>
      </c>
      <c r="C283" s="16" t="str">
        <f>$Q$2&amp;'Samplename&amp;Wellposition'!C286&amp;$R$2</f>
        <v>_E02</v>
      </c>
      <c r="D283" s="16" t="str">
        <f>$Q$2&amp;'Samplename&amp;Wellposition'!D286&amp;$R$2</f>
        <v>_E03</v>
      </c>
      <c r="E283" s="16" t="str">
        <f>$Q$2&amp;'Samplename&amp;Wellposition'!E286&amp;$R$2</f>
        <v>_E04</v>
      </c>
      <c r="F283" s="16" t="str">
        <f>$Q$2&amp;'Samplename&amp;Wellposition'!F286&amp;$R$2</f>
        <v>_E05</v>
      </c>
      <c r="G283" s="16" t="str">
        <f>$Q$2&amp;'Samplename&amp;Wellposition'!G286&amp;$R$2</f>
        <v>_E06</v>
      </c>
      <c r="H283" s="16" t="str">
        <f>$Q$2&amp;'Samplename&amp;Wellposition'!H286&amp;$R$2</f>
        <v>_E07</v>
      </c>
      <c r="I283" s="16" t="str">
        <f>$Q$2&amp;'Samplename&amp;Wellposition'!I286&amp;$R$2</f>
        <v>_E08</v>
      </c>
      <c r="J283" s="16" t="str">
        <f>$Q$2&amp;'Samplename&amp;Wellposition'!J286&amp;$R$2</f>
        <v>_E09</v>
      </c>
      <c r="K283" s="16" t="str">
        <f>$Q$2&amp;'Samplename&amp;Wellposition'!K286&amp;$R$2</f>
        <v>_E10</v>
      </c>
      <c r="L283" s="16" t="str">
        <f>$Q$2&amp;'Samplename&amp;Wellposition'!L286&amp;$R$2</f>
        <v>_E11</v>
      </c>
      <c r="M283" s="22" t="str">
        <f>$Q$2&amp;'Samplename&amp;Wellposition'!M286&amp;$R$2</f>
        <v>_E12</v>
      </c>
      <c r="N283" s="80"/>
      <c r="O283" s="80"/>
    </row>
    <row r="284" spans="1:15" x14ac:dyDescent="0.25">
      <c r="A284" s="12" t="s">
        <v>49</v>
      </c>
      <c r="B284" s="15" t="str">
        <f>$Q$2&amp;'Samplename&amp;Wellposition'!B287&amp;$R$2</f>
        <v>_F01</v>
      </c>
      <c r="C284" s="16" t="str">
        <f>$Q$2&amp;'Samplename&amp;Wellposition'!C287&amp;$R$2</f>
        <v>_F02</v>
      </c>
      <c r="D284" s="16" t="str">
        <f>$Q$2&amp;'Samplename&amp;Wellposition'!D287&amp;$R$2</f>
        <v>_F03</v>
      </c>
      <c r="E284" s="16" t="str">
        <f>$Q$2&amp;'Samplename&amp;Wellposition'!E287&amp;$R$2</f>
        <v>_F04</v>
      </c>
      <c r="F284" s="16" t="str">
        <f>$Q$2&amp;'Samplename&amp;Wellposition'!F287&amp;$R$2</f>
        <v>_F05</v>
      </c>
      <c r="G284" s="16" t="str">
        <f>$Q$2&amp;'Samplename&amp;Wellposition'!G287&amp;$R$2</f>
        <v>_F06</v>
      </c>
      <c r="H284" s="16" t="str">
        <f>$Q$2&amp;'Samplename&amp;Wellposition'!H287&amp;$R$2</f>
        <v>_F07</v>
      </c>
      <c r="I284" s="16" t="str">
        <f>$Q$2&amp;'Samplename&amp;Wellposition'!I287&amp;$R$2</f>
        <v>_F08</v>
      </c>
      <c r="J284" s="16" t="str">
        <f>$Q$2&amp;'Samplename&amp;Wellposition'!J287&amp;$R$2</f>
        <v>_F09</v>
      </c>
      <c r="K284" s="16" t="str">
        <f>$Q$2&amp;'Samplename&amp;Wellposition'!K287&amp;$R$2</f>
        <v>_F10</v>
      </c>
      <c r="L284" s="16" t="str">
        <f>$Q$2&amp;'Samplename&amp;Wellposition'!L287&amp;$R$2</f>
        <v>_F11</v>
      </c>
      <c r="M284" s="22" t="str">
        <f>$Q$2&amp;'Samplename&amp;Wellposition'!M287&amp;$R$2</f>
        <v>_F12</v>
      </c>
      <c r="N284" s="80"/>
      <c r="O284" s="80"/>
    </row>
    <row r="285" spans="1:15" x14ac:dyDescent="0.25">
      <c r="A285" s="12" t="s">
        <v>50</v>
      </c>
      <c r="B285" s="15" t="str">
        <f>$Q$2&amp;'Samplename&amp;Wellposition'!B288&amp;$R$2</f>
        <v>_G01</v>
      </c>
      <c r="C285" s="16" t="str">
        <f>$Q$2&amp;'Samplename&amp;Wellposition'!C288&amp;$R$2</f>
        <v>_G02</v>
      </c>
      <c r="D285" s="16" t="str">
        <f>$Q$2&amp;'Samplename&amp;Wellposition'!D288&amp;$R$2</f>
        <v>_G03</v>
      </c>
      <c r="E285" s="16" t="str">
        <f>$Q$2&amp;'Samplename&amp;Wellposition'!E288&amp;$R$2</f>
        <v>_G04</v>
      </c>
      <c r="F285" s="16" t="str">
        <f>$Q$2&amp;'Samplename&amp;Wellposition'!F288&amp;$R$2</f>
        <v>_G05</v>
      </c>
      <c r="G285" s="16" t="str">
        <f>$Q$2&amp;'Samplename&amp;Wellposition'!G288&amp;$R$2</f>
        <v>_G06</v>
      </c>
      <c r="H285" s="16" t="str">
        <f>$Q$2&amp;'Samplename&amp;Wellposition'!H288&amp;$R$2</f>
        <v>_G07</v>
      </c>
      <c r="I285" s="16" t="str">
        <f>$Q$2&amp;'Samplename&amp;Wellposition'!I288&amp;$R$2</f>
        <v>_G08</v>
      </c>
      <c r="J285" s="16" t="str">
        <f>$Q$2&amp;'Samplename&amp;Wellposition'!J288&amp;$R$2</f>
        <v>_G09</v>
      </c>
      <c r="K285" s="16" t="str">
        <f>$Q$2&amp;'Samplename&amp;Wellposition'!K288&amp;$R$2</f>
        <v>_G10</v>
      </c>
      <c r="L285" s="16" t="str">
        <f>$Q$2&amp;'Samplename&amp;Wellposition'!L288&amp;$R$2</f>
        <v>_G11</v>
      </c>
      <c r="M285" s="27" t="str">
        <f>$Q$2&amp;'Samplename&amp;Wellposition'!M288&amp;$R$2</f>
        <v>PCRK29_G12</v>
      </c>
      <c r="N285" s="80"/>
      <c r="O285" s="80"/>
    </row>
    <row r="286" spans="1:15" ht="15.75" thickBot="1" x14ac:dyDescent="0.3">
      <c r="A286" s="12" t="s">
        <v>51</v>
      </c>
      <c r="B286" s="17" t="str">
        <f>$Q$2&amp;'Samplename&amp;Wellposition'!B289&amp;$R$2</f>
        <v>_H01</v>
      </c>
      <c r="C286" s="18" t="str">
        <f>$Q$2&amp;'Samplename&amp;Wellposition'!C289&amp;$R$2</f>
        <v>_H02</v>
      </c>
      <c r="D286" s="18" t="str">
        <f>$Q$2&amp;'Samplename&amp;Wellposition'!D289&amp;$R$2</f>
        <v>_H03</v>
      </c>
      <c r="E286" s="18" t="str">
        <f>$Q$2&amp;'Samplename&amp;Wellposition'!E289&amp;$R$2</f>
        <v>_H04</v>
      </c>
      <c r="F286" s="18" t="str">
        <f>$Q$2&amp;'Samplename&amp;Wellposition'!F289&amp;$R$2</f>
        <v>_H05</v>
      </c>
      <c r="G286" s="18" t="str">
        <f>$Q$2&amp;'Samplename&amp;Wellposition'!G289&amp;$R$2</f>
        <v>_H06</v>
      </c>
      <c r="H286" s="18" t="str">
        <f>$Q$2&amp;'Samplename&amp;Wellposition'!H289&amp;$R$2</f>
        <v>_H07</v>
      </c>
      <c r="I286" s="18" t="str">
        <f>$Q$2&amp;'Samplename&amp;Wellposition'!I289&amp;$R$2</f>
        <v>_H08</v>
      </c>
      <c r="J286" s="18" t="str">
        <f>$Q$2&amp;'Samplename&amp;Wellposition'!J289&amp;$R$2</f>
        <v>_H09</v>
      </c>
      <c r="K286" s="18" t="str">
        <f>$Q$2&amp;'Samplename&amp;Wellposition'!K289&amp;$R$2</f>
        <v>_H10</v>
      </c>
      <c r="L286" s="18" t="str">
        <f>$Q$2&amp;'Samplename&amp;Wellposition'!L289&amp;$R$2</f>
        <v>_H11</v>
      </c>
      <c r="M286" s="28" t="str">
        <f>$Q$2&amp;'Samplename&amp;Wellposition'!M289&amp;$R$2</f>
        <v>Allelleiter29_H12</v>
      </c>
      <c r="N286" s="81"/>
      <c r="O286" s="81"/>
    </row>
    <row r="288" spans="1:15" ht="15.75" thickBot="1" x14ac:dyDescent="0.3">
      <c r="A288" s="11"/>
      <c r="B288" s="11">
        <v>1</v>
      </c>
      <c r="C288" s="11">
        <v>2</v>
      </c>
      <c r="D288" s="11">
        <v>3</v>
      </c>
      <c r="E288" s="11">
        <v>4</v>
      </c>
      <c r="F288" s="11">
        <v>5</v>
      </c>
      <c r="G288" s="11">
        <v>6</v>
      </c>
      <c r="H288" s="11">
        <v>7</v>
      </c>
      <c r="I288" s="11">
        <v>8</v>
      </c>
      <c r="J288" s="11">
        <v>9</v>
      </c>
      <c r="K288" s="11">
        <v>10</v>
      </c>
      <c r="L288" s="11">
        <v>11</v>
      </c>
      <c r="M288" s="11">
        <v>12</v>
      </c>
    </row>
    <row r="289" spans="1:15" ht="15" customHeight="1" x14ac:dyDescent="0.25">
      <c r="A289" s="12" t="s">
        <v>44</v>
      </c>
      <c r="B289" s="13" t="str">
        <f>$Q$2&amp;'Samplename&amp;Wellposition'!B292&amp;$R$2</f>
        <v>_A01</v>
      </c>
      <c r="C289" s="14" t="str">
        <f>$Q$2&amp;'Samplename&amp;Wellposition'!C292&amp;$R$2</f>
        <v>_A02</v>
      </c>
      <c r="D289" s="14" t="str">
        <f>$Q$2&amp;'Samplename&amp;Wellposition'!D292&amp;$R$2</f>
        <v>_A03</v>
      </c>
      <c r="E289" s="14" t="str">
        <f>$Q$2&amp;'Samplename&amp;Wellposition'!E292&amp;$R$2</f>
        <v>_A04</v>
      </c>
      <c r="F289" s="14" t="str">
        <f>$Q$2&amp;'Samplename&amp;Wellposition'!F292&amp;$R$2</f>
        <v>_A05</v>
      </c>
      <c r="G289" s="14" t="str">
        <f>$Q$2&amp;'Samplename&amp;Wellposition'!G292&amp;$R$2</f>
        <v>_A06</v>
      </c>
      <c r="H289" s="14" t="str">
        <f>$Q$2&amp;'Samplename&amp;Wellposition'!H292&amp;$R$2</f>
        <v>_A07</v>
      </c>
      <c r="I289" s="14" t="str">
        <f>$Q$2&amp;'Samplename&amp;Wellposition'!I292&amp;$R$2</f>
        <v>_A08</v>
      </c>
      <c r="J289" s="14" t="str">
        <f>$Q$2&amp;'Samplename&amp;Wellposition'!J292&amp;$R$2</f>
        <v>_A09</v>
      </c>
      <c r="K289" s="14" t="str">
        <f>$Q$2&amp;'Samplename&amp;Wellposition'!K292&amp;$R$2</f>
        <v>_A10</v>
      </c>
      <c r="L289" s="14" t="str">
        <f>$Q$2&amp;'Samplename&amp;Wellposition'!L292&amp;$R$2</f>
        <v>_A11</v>
      </c>
      <c r="M289" s="21" t="str">
        <f>$Q$2&amp;'Samplename&amp;Wellposition'!M292&amp;$R$2</f>
        <v>_A12</v>
      </c>
      <c r="N289" s="79" t="e">
        <f>'Sample96-WellPlate'!N292:N299</f>
        <v>#VALUE!</v>
      </c>
      <c r="O289" s="79" t="e">
        <f>'Sample96-WellPlate'!O292:O299</f>
        <v>#VALUE!</v>
      </c>
    </row>
    <row r="290" spans="1:15" x14ac:dyDescent="0.25">
      <c r="A290" s="12" t="s">
        <v>45</v>
      </c>
      <c r="B290" s="15" t="str">
        <f>$Q$2&amp;'Samplename&amp;Wellposition'!B293&amp;$R$2</f>
        <v>_B01</v>
      </c>
      <c r="C290" s="16" t="str">
        <f>$Q$2&amp;'Samplename&amp;Wellposition'!C293&amp;$R$2</f>
        <v>_B02</v>
      </c>
      <c r="D290" s="16" t="str">
        <f>$Q$2&amp;'Samplename&amp;Wellposition'!D293&amp;$R$2</f>
        <v>_B03</v>
      </c>
      <c r="E290" s="16" t="str">
        <f>$Q$2&amp;'Samplename&amp;Wellposition'!E293&amp;$R$2</f>
        <v>_B04</v>
      </c>
      <c r="F290" s="16" t="str">
        <f>$Q$2&amp;'Samplename&amp;Wellposition'!F293&amp;$R$2</f>
        <v>_B05</v>
      </c>
      <c r="G290" s="16" t="str">
        <f>$Q$2&amp;'Samplename&amp;Wellposition'!G293&amp;$R$2</f>
        <v>_B06</v>
      </c>
      <c r="H290" s="16" t="str">
        <f>$Q$2&amp;'Samplename&amp;Wellposition'!H293&amp;$R$2</f>
        <v>_B07</v>
      </c>
      <c r="I290" s="16" t="str">
        <f>$Q$2&amp;'Samplename&amp;Wellposition'!I293&amp;$R$2</f>
        <v>_B08</v>
      </c>
      <c r="J290" s="16" t="str">
        <f>$Q$2&amp;'Samplename&amp;Wellposition'!J293&amp;$R$2</f>
        <v>_B09</v>
      </c>
      <c r="K290" s="16" t="str">
        <f>$Q$2&amp;'Samplename&amp;Wellposition'!K293&amp;$R$2</f>
        <v>_B10</v>
      </c>
      <c r="L290" s="16" t="str">
        <f>$Q$2&amp;'Samplename&amp;Wellposition'!L293&amp;$R$2</f>
        <v>_B11</v>
      </c>
      <c r="M290" s="22" t="str">
        <f>$Q$2&amp;'Samplename&amp;Wellposition'!M293&amp;$R$2</f>
        <v>_B12</v>
      </c>
      <c r="N290" s="80"/>
      <c r="O290" s="80"/>
    </row>
    <row r="291" spans="1:15" x14ac:dyDescent="0.25">
      <c r="A291" s="12" t="s">
        <v>46</v>
      </c>
      <c r="B291" s="15" t="str">
        <f>$Q$2&amp;'Samplename&amp;Wellposition'!B294&amp;$R$2</f>
        <v>_C01</v>
      </c>
      <c r="C291" s="16" t="str">
        <f>$Q$2&amp;'Samplename&amp;Wellposition'!C294&amp;$R$2</f>
        <v>_C02</v>
      </c>
      <c r="D291" s="16" t="str">
        <f>$Q$2&amp;'Samplename&amp;Wellposition'!D294&amp;$R$2</f>
        <v>_C03</v>
      </c>
      <c r="E291" s="16" t="str">
        <f>$Q$2&amp;'Samplename&amp;Wellposition'!E294&amp;$R$2</f>
        <v>_C04</v>
      </c>
      <c r="F291" s="16" t="str">
        <f>$Q$2&amp;'Samplename&amp;Wellposition'!F294&amp;$R$2</f>
        <v>_C05</v>
      </c>
      <c r="G291" s="16" t="str">
        <f>$Q$2&amp;'Samplename&amp;Wellposition'!G294&amp;$R$2</f>
        <v>_C06</v>
      </c>
      <c r="H291" s="16" t="str">
        <f>$Q$2&amp;'Samplename&amp;Wellposition'!H294&amp;$R$2</f>
        <v>_C07</v>
      </c>
      <c r="I291" s="16" t="str">
        <f>$Q$2&amp;'Samplename&amp;Wellposition'!I294&amp;$R$2</f>
        <v>_C08</v>
      </c>
      <c r="J291" s="16" t="str">
        <f>$Q$2&amp;'Samplename&amp;Wellposition'!J294&amp;$R$2</f>
        <v>_C09</v>
      </c>
      <c r="K291" s="16" t="str">
        <f>$Q$2&amp;'Samplename&amp;Wellposition'!K294&amp;$R$2</f>
        <v>_C10</v>
      </c>
      <c r="L291" s="16" t="str">
        <f>$Q$2&amp;'Samplename&amp;Wellposition'!L294&amp;$R$2</f>
        <v>_C11</v>
      </c>
      <c r="M291" s="22" t="str">
        <f>$Q$2&amp;'Samplename&amp;Wellposition'!M294&amp;$R$2</f>
        <v>_C12</v>
      </c>
      <c r="N291" s="80"/>
      <c r="O291" s="80"/>
    </row>
    <row r="292" spans="1:15" x14ac:dyDescent="0.25">
      <c r="A292" s="12" t="s">
        <v>47</v>
      </c>
      <c r="B292" s="15" t="str">
        <f>$Q$2&amp;'Samplename&amp;Wellposition'!B295&amp;$R$2</f>
        <v>_D01</v>
      </c>
      <c r="C292" s="16" t="str">
        <f>$Q$2&amp;'Samplename&amp;Wellposition'!C295&amp;$R$2</f>
        <v>_D02</v>
      </c>
      <c r="D292" s="16" t="str">
        <f>$Q$2&amp;'Samplename&amp;Wellposition'!D295&amp;$R$2</f>
        <v>_D03</v>
      </c>
      <c r="E292" s="16" t="str">
        <f>$Q$2&amp;'Samplename&amp;Wellposition'!E295&amp;$R$2</f>
        <v>_D04</v>
      </c>
      <c r="F292" s="16" t="str">
        <f>$Q$2&amp;'Samplename&amp;Wellposition'!F295&amp;$R$2</f>
        <v>_D05</v>
      </c>
      <c r="G292" s="16" t="str">
        <f>$Q$2&amp;'Samplename&amp;Wellposition'!G295&amp;$R$2</f>
        <v>_D06</v>
      </c>
      <c r="H292" s="16" t="str">
        <f>$Q$2&amp;'Samplename&amp;Wellposition'!H295&amp;$R$2</f>
        <v>_D07</v>
      </c>
      <c r="I292" s="16" t="str">
        <f>$Q$2&amp;'Samplename&amp;Wellposition'!I295&amp;$R$2</f>
        <v>_D08</v>
      </c>
      <c r="J292" s="16" t="str">
        <f>$Q$2&amp;'Samplename&amp;Wellposition'!J295&amp;$R$2</f>
        <v>_D09</v>
      </c>
      <c r="K292" s="16" t="str">
        <f>$Q$2&amp;'Samplename&amp;Wellposition'!K295&amp;$R$2</f>
        <v>_D10</v>
      </c>
      <c r="L292" s="16" t="str">
        <f>$Q$2&amp;'Samplename&amp;Wellposition'!L295&amp;$R$2</f>
        <v>_D11</v>
      </c>
      <c r="M292" s="22" t="str">
        <f>$Q$2&amp;'Samplename&amp;Wellposition'!M295&amp;$R$2</f>
        <v>_D12</v>
      </c>
      <c r="N292" s="80"/>
      <c r="O292" s="80"/>
    </row>
    <row r="293" spans="1:15" x14ac:dyDescent="0.25">
      <c r="A293" s="12" t="s">
        <v>48</v>
      </c>
      <c r="B293" s="15" t="str">
        <f>$Q$2&amp;'Samplename&amp;Wellposition'!B296&amp;$R$2</f>
        <v>_E01</v>
      </c>
      <c r="C293" s="16" t="str">
        <f>$Q$2&amp;'Samplename&amp;Wellposition'!C296&amp;$R$2</f>
        <v>_E02</v>
      </c>
      <c r="D293" s="16" t="str">
        <f>$Q$2&amp;'Samplename&amp;Wellposition'!D296&amp;$R$2</f>
        <v>_E03</v>
      </c>
      <c r="E293" s="16" t="str">
        <f>$Q$2&amp;'Samplename&amp;Wellposition'!E296&amp;$R$2</f>
        <v>_E04</v>
      </c>
      <c r="F293" s="16" t="str">
        <f>$Q$2&amp;'Samplename&amp;Wellposition'!F296&amp;$R$2</f>
        <v>_E05</v>
      </c>
      <c r="G293" s="16" t="str">
        <f>$Q$2&amp;'Samplename&amp;Wellposition'!G296&amp;$R$2</f>
        <v>_E06</v>
      </c>
      <c r="H293" s="16" t="str">
        <f>$Q$2&amp;'Samplename&amp;Wellposition'!H296&amp;$R$2</f>
        <v>_E07</v>
      </c>
      <c r="I293" s="16" t="str">
        <f>$Q$2&amp;'Samplename&amp;Wellposition'!I296&amp;$R$2</f>
        <v>_E08</v>
      </c>
      <c r="J293" s="16" t="str">
        <f>$Q$2&amp;'Samplename&amp;Wellposition'!J296&amp;$R$2</f>
        <v>_E09</v>
      </c>
      <c r="K293" s="16" t="str">
        <f>$Q$2&amp;'Samplename&amp;Wellposition'!K296&amp;$R$2</f>
        <v>_E10</v>
      </c>
      <c r="L293" s="16" t="str">
        <f>$Q$2&amp;'Samplename&amp;Wellposition'!L296&amp;$R$2</f>
        <v>_E11</v>
      </c>
      <c r="M293" s="22" t="str">
        <f>$Q$2&amp;'Samplename&amp;Wellposition'!M296&amp;$R$2</f>
        <v>_E12</v>
      </c>
      <c r="N293" s="80"/>
      <c r="O293" s="80"/>
    </row>
    <row r="294" spans="1:15" x14ac:dyDescent="0.25">
      <c r="A294" s="12" t="s">
        <v>49</v>
      </c>
      <c r="B294" s="15" t="str">
        <f>$Q$2&amp;'Samplename&amp;Wellposition'!B297&amp;$R$2</f>
        <v>_F01</v>
      </c>
      <c r="C294" s="16" t="str">
        <f>$Q$2&amp;'Samplename&amp;Wellposition'!C297&amp;$R$2</f>
        <v>_F02</v>
      </c>
      <c r="D294" s="16" t="str">
        <f>$Q$2&amp;'Samplename&amp;Wellposition'!D297&amp;$R$2</f>
        <v>_F03</v>
      </c>
      <c r="E294" s="16" t="str">
        <f>$Q$2&amp;'Samplename&amp;Wellposition'!E297&amp;$R$2</f>
        <v>_F04</v>
      </c>
      <c r="F294" s="16" t="str">
        <f>$Q$2&amp;'Samplename&amp;Wellposition'!F297&amp;$R$2</f>
        <v>_F05</v>
      </c>
      <c r="G294" s="16" t="str">
        <f>$Q$2&amp;'Samplename&amp;Wellposition'!G297&amp;$R$2</f>
        <v>_F06</v>
      </c>
      <c r="H294" s="16" t="str">
        <f>$Q$2&amp;'Samplename&amp;Wellposition'!H297&amp;$R$2</f>
        <v>_F07</v>
      </c>
      <c r="I294" s="16" t="str">
        <f>$Q$2&amp;'Samplename&amp;Wellposition'!I297&amp;$R$2</f>
        <v>_F08</v>
      </c>
      <c r="J294" s="16" t="str">
        <f>$Q$2&amp;'Samplename&amp;Wellposition'!J297&amp;$R$2</f>
        <v>_F09</v>
      </c>
      <c r="K294" s="16" t="str">
        <f>$Q$2&amp;'Samplename&amp;Wellposition'!K297&amp;$R$2</f>
        <v>_F10</v>
      </c>
      <c r="L294" s="16" t="str">
        <f>$Q$2&amp;'Samplename&amp;Wellposition'!L297&amp;$R$2</f>
        <v>_F11</v>
      </c>
      <c r="M294" s="22" t="str">
        <f>$Q$2&amp;'Samplename&amp;Wellposition'!M297&amp;$R$2</f>
        <v>_F12</v>
      </c>
      <c r="N294" s="80"/>
      <c r="O294" s="80"/>
    </row>
    <row r="295" spans="1:15" x14ac:dyDescent="0.25">
      <c r="A295" s="12" t="s">
        <v>50</v>
      </c>
      <c r="B295" s="15" t="str">
        <f>$Q$2&amp;'Samplename&amp;Wellposition'!B298&amp;$R$2</f>
        <v>_G01</v>
      </c>
      <c r="C295" s="16" t="str">
        <f>$Q$2&amp;'Samplename&amp;Wellposition'!C298&amp;$R$2</f>
        <v>_G02</v>
      </c>
      <c r="D295" s="16" t="str">
        <f>$Q$2&amp;'Samplename&amp;Wellposition'!D298&amp;$R$2</f>
        <v>_G03</v>
      </c>
      <c r="E295" s="16" t="str">
        <f>$Q$2&amp;'Samplename&amp;Wellposition'!E298&amp;$R$2</f>
        <v>_G04</v>
      </c>
      <c r="F295" s="16" t="str">
        <f>$Q$2&amp;'Samplename&amp;Wellposition'!F298&amp;$R$2</f>
        <v>_G05</v>
      </c>
      <c r="G295" s="16" t="str">
        <f>$Q$2&amp;'Samplename&amp;Wellposition'!G298&amp;$R$2</f>
        <v>_G06</v>
      </c>
      <c r="H295" s="16" t="str">
        <f>$Q$2&amp;'Samplename&amp;Wellposition'!H298&amp;$R$2</f>
        <v>_G07</v>
      </c>
      <c r="I295" s="16" t="str">
        <f>$Q$2&amp;'Samplename&amp;Wellposition'!I298&amp;$R$2</f>
        <v>_G08</v>
      </c>
      <c r="J295" s="16" t="str">
        <f>$Q$2&amp;'Samplename&amp;Wellposition'!J298&amp;$R$2</f>
        <v>_G09</v>
      </c>
      <c r="K295" s="16" t="str">
        <f>$Q$2&amp;'Samplename&amp;Wellposition'!K298&amp;$R$2</f>
        <v>_G10</v>
      </c>
      <c r="L295" s="16" t="str">
        <f>$Q$2&amp;'Samplename&amp;Wellposition'!L298&amp;$R$2</f>
        <v>_G11</v>
      </c>
      <c r="M295" s="27" t="str">
        <f>$Q$2&amp;'Samplename&amp;Wellposition'!M298&amp;$R$2</f>
        <v>PCRK30_G12</v>
      </c>
      <c r="N295" s="80"/>
      <c r="O295" s="80"/>
    </row>
    <row r="296" spans="1:15" ht="15.75" thickBot="1" x14ac:dyDescent="0.3">
      <c r="A296" s="12" t="s">
        <v>51</v>
      </c>
      <c r="B296" s="17" t="str">
        <f>$Q$2&amp;'Samplename&amp;Wellposition'!B299&amp;$R$2</f>
        <v>_H01</v>
      </c>
      <c r="C296" s="18" t="str">
        <f>$Q$2&amp;'Samplename&amp;Wellposition'!C299&amp;$R$2</f>
        <v>_H02</v>
      </c>
      <c r="D296" s="18" t="str">
        <f>$Q$2&amp;'Samplename&amp;Wellposition'!D299&amp;$R$2</f>
        <v>_H03</v>
      </c>
      <c r="E296" s="18" t="str">
        <f>$Q$2&amp;'Samplename&amp;Wellposition'!E299&amp;$R$2</f>
        <v>_H04</v>
      </c>
      <c r="F296" s="18" t="str">
        <f>$Q$2&amp;'Samplename&amp;Wellposition'!F299&amp;$R$2</f>
        <v>_H05</v>
      </c>
      <c r="G296" s="18" t="str">
        <f>$Q$2&amp;'Samplename&amp;Wellposition'!G299&amp;$R$2</f>
        <v>_H06</v>
      </c>
      <c r="H296" s="18" t="str">
        <f>$Q$2&amp;'Samplename&amp;Wellposition'!H299&amp;$R$2</f>
        <v>_H07</v>
      </c>
      <c r="I296" s="18" t="str">
        <f>$Q$2&amp;'Samplename&amp;Wellposition'!I299&amp;$R$2</f>
        <v>_H08</v>
      </c>
      <c r="J296" s="18" t="str">
        <f>$Q$2&amp;'Samplename&amp;Wellposition'!J299&amp;$R$2</f>
        <v>_H09</v>
      </c>
      <c r="K296" s="18" t="str">
        <f>$Q$2&amp;'Samplename&amp;Wellposition'!K299&amp;$R$2</f>
        <v>_H10</v>
      </c>
      <c r="L296" s="18" t="str">
        <f>$Q$2&amp;'Samplename&amp;Wellposition'!L299&amp;$R$2</f>
        <v>_H11</v>
      </c>
      <c r="M296" s="28" t="str">
        <f>$Q$2&amp;'Samplename&amp;Wellposition'!M299&amp;$R$2</f>
        <v>Allelleiter30_H12</v>
      </c>
      <c r="N296" s="81"/>
      <c r="O296" s="81"/>
    </row>
  </sheetData>
  <sheetProtection algorithmName="SHA-512" hashValue="U4PErpKRFDFNuuqeoT8IhRgIq9YN530RdtqWlJp7Zcaw9C3w27jr8FTV7QExtyjjVD7o3s/j5rqi/+taYMEkyw==" saltValue="nIKByXNp4Ue3H8UDOGabXQ==" spinCount="100000" sheet="1" objects="1" scenarios="1"/>
  <mergeCells count="60">
    <mergeCell ref="N269:N276"/>
    <mergeCell ref="O269:O276"/>
    <mergeCell ref="N279:N286"/>
    <mergeCell ref="O279:O286"/>
    <mergeCell ref="N289:N296"/>
    <mergeCell ref="O289:O296"/>
    <mergeCell ref="N239:N246"/>
    <mergeCell ref="O239:O246"/>
    <mergeCell ref="N249:N256"/>
    <mergeCell ref="O249:O256"/>
    <mergeCell ref="N259:N266"/>
    <mergeCell ref="O259:O266"/>
    <mergeCell ref="N209:N216"/>
    <mergeCell ref="O209:O216"/>
    <mergeCell ref="N219:N226"/>
    <mergeCell ref="O219:O226"/>
    <mergeCell ref="N229:N236"/>
    <mergeCell ref="O229:O236"/>
    <mergeCell ref="N179:N186"/>
    <mergeCell ref="O179:O186"/>
    <mergeCell ref="N189:N196"/>
    <mergeCell ref="O189:O196"/>
    <mergeCell ref="N199:N206"/>
    <mergeCell ref="O199:O206"/>
    <mergeCell ref="N149:N156"/>
    <mergeCell ref="O149:O156"/>
    <mergeCell ref="N159:N166"/>
    <mergeCell ref="O159:O166"/>
    <mergeCell ref="N169:N176"/>
    <mergeCell ref="O169:O176"/>
    <mergeCell ref="N119:N126"/>
    <mergeCell ref="O119:O126"/>
    <mergeCell ref="N129:N136"/>
    <mergeCell ref="O129:O136"/>
    <mergeCell ref="N139:N146"/>
    <mergeCell ref="O139:O146"/>
    <mergeCell ref="N89:N96"/>
    <mergeCell ref="O89:O96"/>
    <mergeCell ref="N99:N106"/>
    <mergeCell ref="O99:O106"/>
    <mergeCell ref="N109:N116"/>
    <mergeCell ref="O109:O116"/>
    <mergeCell ref="N59:N66"/>
    <mergeCell ref="O59:O66"/>
    <mergeCell ref="N69:N76"/>
    <mergeCell ref="O69:O76"/>
    <mergeCell ref="N79:N86"/>
    <mergeCell ref="O79:O86"/>
    <mergeCell ref="N29:N36"/>
    <mergeCell ref="O29:O36"/>
    <mergeCell ref="N39:N46"/>
    <mergeCell ref="O39:O46"/>
    <mergeCell ref="N49:N56"/>
    <mergeCell ref="O49:O56"/>
    <mergeCell ref="N2:N9"/>
    <mergeCell ref="O2:O9"/>
    <mergeCell ref="N11:N18"/>
    <mergeCell ref="O11:O18"/>
    <mergeCell ref="N20:N27"/>
    <mergeCell ref="O20:O27"/>
  </mergeCells>
  <conditionalFormatting sqref="N30:O36 N40:O46 N50:O56 N60:O66 N70:O76 N80:O86 N90:O96 N100:O106 N110:O116 N120:O126 N130:O136 N140:O146 N150:O156 N160:O166 N170:O176 N180:O186 N190:O196 N200:O206 N210:O216 N220:O226 N230:O236 N240:O246 N250:O256 N260:O266 N270:O276 N280:O286 N290:O296 N21:O27 N12:O18 N1 N3:O9">
    <cfRule type="expression" dxfId="270" priority="445" stopIfTrue="1">
      <formula>LEFT($A:$L, 3) = "Neg"</formula>
    </cfRule>
  </conditionalFormatting>
  <conditionalFormatting sqref="A158">
    <cfRule type="cellIs" dxfId="269" priority="169" stopIfTrue="1" operator="equal">
      <formula>"ExtrK"</formula>
    </cfRule>
    <cfRule type="cellIs" dxfId="268" priority="170" stopIfTrue="1" operator="equal">
      <formula>"PCRK"</formula>
    </cfRule>
    <cfRule type="cellIs" dxfId="267" priority="171" stopIfTrue="1" operator="equal">
      <formula>"PoskK"</formula>
    </cfRule>
  </conditionalFormatting>
  <conditionalFormatting sqref="B158:M158">
    <cfRule type="expression" dxfId="266" priority="172" stopIfTrue="1">
      <formula>LEFT(B158,4)="Extr"</formula>
    </cfRule>
    <cfRule type="expression" dxfId="265" priority="173" stopIfTrue="1">
      <formula>LEFT(B158,4)="PCRK"</formula>
    </cfRule>
    <cfRule type="expression" dxfId="264" priority="174" stopIfTrue="1">
      <formula>LEFT(B158,4)="PosK"</formula>
    </cfRule>
  </conditionalFormatting>
  <conditionalFormatting sqref="A168">
    <cfRule type="cellIs" dxfId="263" priority="163" stopIfTrue="1" operator="equal">
      <formula>"ExtrK"</formula>
    </cfRule>
    <cfRule type="cellIs" dxfId="262" priority="164" stopIfTrue="1" operator="equal">
      <formula>"PCRK"</formula>
    </cfRule>
    <cfRule type="cellIs" dxfId="261" priority="165" stopIfTrue="1" operator="equal">
      <formula>"PoskK"</formula>
    </cfRule>
  </conditionalFormatting>
  <conditionalFormatting sqref="B168:M168">
    <cfRule type="expression" dxfId="260" priority="166" stopIfTrue="1">
      <formula>LEFT(B168,4)="Extr"</formula>
    </cfRule>
    <cfRule type="expression" dxfId="259" priority="167" stopIfTrue="1">
      <formula>LEFT(B168,4)="PCRK"</formula>
    </cfRule>
    <cfRule type="expression" dxfId="258" priority="168" stopIfTrue="1">
      <formula>LEFT(B168,4)="PosK"</formula>
    </cfRule>
  </conditionalFormatting>
  <conditionalFormatting sqref="A178">
    <cfRule type="cellIs" dxfId="257" priority="157" stopIfTrue="1" operator="equal">
      <formula>"ExtrK"</formula>
    </cfRule>
    <cfRule type="cellIs" dxfId="256" priority="158" stopIfTrue="1" operator="equal">
      <formula>"PCRK"</formula>
    </cfRule>
    <cfRule type="cellIs" dxfId="255" priority="159" stopIfTrue="1" operator="equal">
      <formula>"PoskK"</formula>
    </cfRule>
  </conditionalFormatting>
  <conditionalFormatting sqref="B178:M178">
    <cfRule type="expression" dxfId="254" priority="160" stopIfTrue="1">
      <formula>LEFT(B178,4)="Extr"</formula>
    </cfRule>
    <cfRule type="expression" dxfId="253" priority="161" stopIfTrue="1">
      <formula>LEFT(B178,4)="PCRK"</formula>
    </cfRule>
    <cfRule type="expression" dxfId="252" priority="162" stopIfTrue="1">
      <formula>LEFT(B178,4)="PosK"</formula>
    </cfRule>
  </conditionalFormatting>
  <conditionalFormatting sqref="A188">
    <cfRule type="cellIs" dxfId="251" priority="151" stopIfTrue="1" operator="equal">
      <formula>"ExtrK"</formula>
    </cfRule>
    <cfRule type="cellIs" dxfId="250" priority="152" stopIfTrue="1" operator="equal">
      <formula>"PCRK"</formula>
    </cfRule>
    <cfRule type="cellIs" dxfId="249" priority="153" stopIfTrue="1" operator="equal">
      <formula>"PoskK"</formula>
    </cfRule>
  </conditionalFormatting>
  <conditionalFormatting sqref="B188:M188">
    <cfRule type="expression" dxfId="248" priority="154" stopIfTrue="1">
      <formula>LEFT(B188,4)="Extr"</formula>
    </cfRule>
    <cfRule type="expression" dxfId="247" priority="155" stopIfTrue="1">
      <formula>LEFT(B188,4)="PCRK"</formula>
    </cfRule>
    <cfRule type="expression" dxfId="246" priority="156" stopIfTrue="1">
      <formula>LEFT(B188,4)="PosK"</formula>
    </cfRule>
  </conditionalFormatting>
  <conditionalFormatting sqref="A198">
    <cfRule type="cellIs" dxfId="245" priority="145" stopIfTrue="1" operator="equal">
      <formula>"ExtrK"</formula>
    </cfRule>
    <cfRule type="cellIs" dxfId="244" priority="146" stopIfTrue="1" operator="equal">
      <formula>"PCRK"</formula>
    </cfRule>
    <cfRule type="cellIs" dxfId="243" priority="147" stopIfTrue="1" operator="equal">
      <formula>"PoskK"</formula>
    </cfRule>
  </conditionalFormatting>
  <conditionalFormatting sqref="B198:M198">
    <cfRule type="expression" dxfId="242" priority="148" stopIfTrue="1">
      <formula>LEFT(B198,4)="Extr"</formula>
    </cfRule>
    <cfRule type="expression" dxfId="241" priority="149" stopIfTrue="1">
      <formula>LEFT(B198,4)="PCRK"</formula>
    </cfRule>
    <cfRule type="expression" dxfId="240" priority="150" stopIfTrue="1">
      <formula>LEFT(B198,4)="PosK"</formula>
    </cfRule>
  </conditionalFormatting>
  <conditionalFormatting sqref="A208">
    <cfRule type="cellIs" dxfId="239" priority="139" stopIfTrue="1" operator="equal">
      <formula>"ExtrK"</formula>
    </cfRule>
    <cfRule type="cellIs" dxfId="238" priority="140" stopIfTrue="1" operator="equal">
      <formula>"PCRK"</formula>
    </cfRule>
    <cfRule type="cellIs" dxfId="237" priority="141" stopIfTrue="1" operator="equal">
      <formula>"PoskK"</formula>
    </cfRule>
  </conditionalFormatting>
  <conditionalFormatting sqref="B208:M208">
    <cfRule type="expression" dxfId="236" priority="142" stopIfTrue="1">
      <formula>LEFT(B208,4)="Extr"</formula>
    </cfRule>
    <cfRule type="expression" dxfId="235" priority="143" stopIfTrue="1">
      <formula>LEFT(B208,4)="PCRK"</formula>
    </cfRule>
    <cfRule type="expression" dxfId="234" priority="144" stopIfTrue="1">
      <formula>LEFT(B208,4)="PosK"</formula>
    </cfRule>
  </conditionalFormatting>
  <conditionalFormatting sqref="A218">
    <cfRule type="cellIs" dxfId="233" priority="133" stopIfTrue="1" operator="equal">
      <formula>"ExtrK"</formula>
    </cfRule>
    <cfRule type="cellIs" dxfId="232" priority="134" stopIfTrue="1" operator="equal">
      <formula>"PCRK"</formula>
    </cfRule>
    <cfRule type="cellIs" dxfId="231" priority="135" stopIfTrue="1" operator="equal">
      <formula>"PoskK"</formula>
    </cfRule>
  </conditionalFormatting>
  <conditionalFormatting sqref="B218:M218">
    <cfRule type="expression" dxfId="230" priority="136" stopIfTrue="1">
      <formula>LEFT(B218,4)="Extr"</formula>
    </cfRule>
    <cfRule type="expression" dxfId="229" priority="137" stopIfTrue="1">
      <formula>LEFT(B218,4)="PCRK"</formula>
    </cfRule>
    <cfRule type="expression" dxfId="228" priority="138" stopIfTrue="1">
      <formula>LEFT(B218,4)="PosK"</formula>
    </cfRule>
  </conditionalFormatting>
  <conditionalFormatting sqref="A228">
    <cfRule type="cellIs" dxfId="227" priority="127" stopIfTrue="1" operator="equal">
      <formula>"ExtrK"</formula>
    </cfRule>
    <cfRule type="cellIs" dxfId="226" priority="128" stopIfTrue="1" operator="equal">
      <formula>"PCRK"</formula>
    </cfRule>
    <cfRule type="cellIs" dxfId="225" priority="129" stopIfTrue="1" operator="equal">
      <formula>"PoskK"</formula>
    </cfRule>
  </conditionalFormatting>
  <conditionalFormatting sqref="B228:M228">
    <cfRule type="expression" dxfId="224" priority="130" stopIfTrue="1">
      <formula>LEFT(B228,4)="Extr"</formula>
    </cfRule>
    <cfRule type="expression" dxfId="223" priority="131" stopIfTrue="1">
      <formula>LEFT(B228,4)="PCRK"</formula>
    </cfRule>
    <cfRule type="expression" dxfId="222" priority="132" stopIfTrue="1">
      <formula>LEFT(B228,4)="PosK"</formula>
    </cfRule>
  </conditionalFormatting>
  <conditionalFormatting sqref="A238">
    <cfRule type="cellIs" dxfId="221" priority="121" stopIfTrue="1" operator="equal">
      <formula>"ExtrK"</formula>
    </cfRule>
    <cfRule type="cellIs" dxfId="220" priority="122" stopIfTrue="1" operator="equal">
      <formula>"PCRK"</formula>
    </cfRule>
    <cfRule type="cellIs" dxfId="219" priority="123" stopIfTrue="1" operator="equal">
      <formula>"PoskK"</formula>
    </cfRule>
  </conditionalFormatting>
  <conditionalFormatting sqref="B238:M238">
    <cfRule type="expression" dxfId="218" priority="124" stopIfTrue="1">
      <formula>LEFT(B238,4)="Extr"</formula>
    </cfRule>
    <cfRule type="expression" dxfId="217" priority="125" stopIfTrue="1">
      <formula>LEFT(B238,4)="PCRK"</formula>
    </cfRule>
    <cfRule type="expression" dxfId="216" priority="126" stopIfTrue="1">
      <formula>LEFT(B238,4)="PosK"</formula>
    </cfRule>
  </conditionalFormatting>
  <conditionalFormatting sqref="A248">
    <cfRule type="cellIs" dxfId="215" priority="115" stopIfTrue="1" operator="equal">
      <formula>"ExtrK"</formula>
    </cfRule>
    <cfRule type="cellIs" dxfId="214" priority="116" stopIfTrue="1" operator="equal">
      <formula>"PCRK"</formula>
    </cfRule>
    <cfRule type="cellIs" dxfId="213" priority="117" stopIfTrue="1" operator="equal">
      <formula>"PoskK"</formula>
    </cfRule>
  </conditionalFormatting>
  <conditionalFormatting sqref="B248:M248">
    <cfRule type="expression" dxfId="212" priority="118" stopIfTrue="1">
      <formula>LEFT(B248,4)="Extr"</formula>
    </cfRule>
    <cfRule type="expression" dxfId="211" priority="119" stopIfTrue="1">
      <formula>LEFT(B248,4)="PCRK"</formula>
    </cfRule>
    <cfRule type="expression" dxfId="210" priority="120" stopIfTrue="1">
      <formula>LEFT(B248,4)="PosK"</formula>
    </cfRule>
  </conditionalFormatting>
  <conditionalFormatting sqref="A258">
    <cfRule type="cellIs" dxfId="209" priority="109" stopIfTrue="1" operator="equal">
      <formula>"ExtrK"</formula>
    </cfRule>
    <cfRule type="cellIs" dxfId="208" priority="110" stopIfTrue="1" operator="equal">
      <formula>"PCRK"</formula>
    </cfRule>
    <cfRule type="cellIs" dxfId="207" priority="111" stopIfTrue="1" operator="equal">
      <formula>"PoskK"</formula>
    </cfRule>
  </conditionalFormatting>
  <conditionalFormatting sqref="B258:M258">
    <cfRule type="expression" dxfId="206" priority="112" stopIfTrue="1">
      <formula>LEFT(B258,4)="Extr"</formula>
    </cfRule>
    <cfRule type="expression" dxfId="205" priority="113" stopIfTrue="1">
      <formula>LEFT(B258,4)="PCRK"</formula>
    </cfRule>
    <cfRule type="expression" dxfId="204" priority="114" stopIfTrue="1">
      <formula>LEFT(B258,4)="PosK"</formula>
    </cfRule>
  </conditionalFormatting>
  <conditionalFormatting sqref="A268">
    <cfRule type="cellIs" dxfId="203" priority="103" stopIfTrue="1" operator="equal">
      <formula>"ExtrK"</formula>
    </cfRule>
    <cfRule type="cellIs" dxfId="202" priority="104" stopIfTrue="1" operator="equal">
      <formula>"PCRK"</formula>
    </cfRule>
    <cfRule type="cellIs" dxfId="201" priority="105" stopIfTrue="1" operator="equal">
      <formula>"PoskK"</formula>
    </cfRule>
  </conditionalFormatting>
  <conditionalFormatting sqref="B268:M268">
    <cfRule type="expression" dxfId="200" priority="106" stopIfTrue="1">
      <formula>LEFT(B268,4)="Extr"</formula>
    </cfRule>
    <cfRule type="expression" dxfId="199" priority="107" stopIfTrue="1">
      <formula>LEFT(B268,4)="PCRK"</formula>
    </cfRule>
    <cfRule type="expression" dxfId="198" priority="108" stopIfTrue="1">
      <formula>LEFT(B268,4)="PosK"</formula>
    </cfRule>
  </conditionalFormatting>
  <conditionalFormatting sqref="A278">
    <cfRule type="cellIs" dxfId="197" priority="97" stopIfTrue="1" operator="equal">
      <formula>"ExtrK"</formula>
    </cfRule>
    <cfRule type="cellIs" dxfId="196" priority="98" stopIfTrue="1" operator="equal">
      <formula>"PCRK"</formula>
    </cfRule>
    <cfRule type="cellIs" dxfId="195" priority="99" stopIfTrue="1" operator="equal">
      <formula>"PoskK"</formula>
    </cfRule>
  </conditionalFormatting>
  <conditionalFormatting sqref="B278:M278">
    <cfRule type="expression" dxfId="194" priority="100" stopIfTrue="1">
      <formula>LEFT(B278,4)="Extr"</formula>
    </cfRule>
    <cfRule type="expression" dxfId="193" priority="101" stopIfTrue="1">
      <formula>LEFT(B278,4)="PCRK"</formula>
    </cfRule>
    <cfRule type="expression" dxfId="192" priority="102" stopIfTrue="1">
      <formula>LEFT(B278,4)="PosK"</formula>
    </cfRule>
  </conditionalFormatting>
  <conditionalFormatting sqref="A288">
    <cfRule type="cellIs" dxfId="191" priority="91" stopIfTrue="1" operator="equal">
      <formula>"ExtrK"</formula>
    </cfRule>
    <cfRule type="cellIs" dxfId="190" priority="92" stopIfTrue="1" operator="equal">
      <formula>"PCRK"</formula>
    </cfRule>
    <cfRule type="cellIs" dxfId="189" priority="93" stopIfTrue="1" operator="equal">
      <formula>"PoskK"</formula>
    </cfRule>
  </conditionalFormatting>
  <conditionalFormatting sqref="B288:M288">
    <cfRule type="expression" dxfId="188" priority="94" stopIfTrue="1">
      <formula>LEFT(B288,4)="Extr"</formula>
    </cfRule>
    <cfRule type="expression" dxfId="187" priority="95" stopIfTrue="1">
      <formula>LEFT(B288,4)="PCRK"</formula>
    </cfRule>
    <cfRule type="expression" dxfId="186" priority="96" stopIfTrue="1">
      <formula>LEFT(B288,4)="PosK"</formula>
    </cfRule>
  </conditionalFormatting>
  <conditionalFormatting sqref="B249:M256">
    <cfRule type="expression" dxfId="185" priority="88" stopIfTrue="1">
      <formula>LEFT(B249,4)="Extr"</formula>
    </cfRule>
    <cfRule type="expression" dxfId="184" priority="89" stopIfTrue="1">
      <formula>LEFT(B249,4)="PCRK"</formula>
    </cfRule>
    <cfRule type="expression" dxfId="183" priority="90" stopIfTrue="1">
      <formula>LEFT(B249,4)="PosK"</formula>
    </cfRule>
  </conditionalFormatting>
  <conditionalFormatting sqref="B269:M276">
    <cfRule type="expression" dxfId="182" priority="82" stopIfTrue="1">
      <formula>LEFT(B269,4)="Extr"</formula>
    </cfRule>
    <cfRule type="expression" dxfId="181" priority="83" stopIfTrue="1">
      <formula>LEFT(B269,4)="PCRK"</formula>
    </cfRule>
    <cfRule type="expression" dxfId="180" priority="84" stopIfTrue="1">
      <formula>LEFT(B269,4)="PosK"</formula>
    </cfRule>
  </conditionalFormatting>
  <conditionalFormatting sqref="B289:M296">
    <cfRule type="expression" dxfId="179" priority="76" stopIfTrue="1">
      <formula>LEFT(B289,4)="Extr"</formula>
    </cfRule>
    <cfRule type="expression" dxfId="178" priority="77" stopIfTrue="1">
      <formula>LEFT(B289,4)="PCRK"</formula>
    </cfRule>
    <cfRule type="expression" dxfId="177" priority="78" stopIfTrue="1">
      <formula>LEFT(B289,4)="PosK"</formula>
    </cfRule>
  </conditionalFormatting>
  <conditionalFormatting sqref="B11:M18">
    <cfRule type="expression" dxfId="176" priority="70" stopIfTrue="1">
      <formula>LEFT(B11,4)="Extr"</formula>
    </cfRule>
    <cfRule type="expression" dxfId="175" priority="71" stopIfTrue="1">
      <formula>LEFT(B11,4)="PCRK"</formula>
    </cfRule>
    <cfRule type="expression" dxfId="174" priority="72" stopIfTrue="1">
      <formula>LEFT(B11,4)="PosK"</formula>
    </cfRule>
  </conditionalFormatting>
  <conditionalFormatting sqref="B29:M36">
    <cfRule type="expression" dxfId="173" priority="64" stopIfTrue="1">
      <formula>LEFT(B29,4)="Extr"</formula>
    </cfRule>
    <cfRule type="expression" dxfId="172" priority="65" stopIfTrue="1">
      <formula>LEFT(B29,4)="PCRK"</formula>
    </cfRule>
    <cfRule type="expression" dxfId="171" priority="66" stopIfTrue="1">
      <formula>LEFT(B29,4)="PosK"</formula>
    </cfRule>
  </conditionalFormatting>
  <conditionalFormatting sqref="B49:M56">
    <cfRule type="expression" dxfId="170" priority="58" stopIfTrue="1">
      <formula>LEFT(B49,4)="Extr"</formula>
    </cfRule>
    <cfRule type="expression" dxfId="169" priority="59" stopIfTrue="1">
      <formula>LEFT(B49,4)="PCRK"</formula>
    </cfRule>
    <cfRule type="expression" dxfId="168" priority="60" stopIfTrue="1">
      <formula>LEFT(B49,4)="PosK"</formula>
    </cfRule>
  </conditionalFormatting>
  <conditionalFormatting sqref="B69:M76">
    <cfRule type="expression" dxfId="167" priority="52" stopIfTrue="1">
      <formula>LEFT(B69,4)="Extr"</formula>
    </cfRule>
    <cfRule type="expression" dxfId="166" priority="53" stopIfTrue="1">
      <formula>LEFT(B69,4)="PCRK"</formula>
    </cfRule>
    <cfRule type="expression" dxfId="165" priority="54" stopIfTrue="1">
      <formula>LEFT(B69,4)="PosK"</formula>
    </cfRule>
  </conditionalFormatting>
  <conditionalFormatting sqref="B89:M96">
    <cfRule type="expression" dxfId="164" priority="46" stopIfTrue="1">
      <formula>LEFT(B89,4)="Extr"</formula>
    </cfRule>
    <cfRule type="expression" dxfId="163" priority="47" stopIfTrue="1">
      <formula>LEFT(B89,4)="PCRK"</formula>
    </cfRule>
    <cfRule type="expression" dxfId="162" priority="48" stopIfTrue="1">
      <formula>LEFT(B89,4)="PosK"</formula>
    </cfRule>
  </conditionalFormatting>
  <conditionalFormatting sqref="B109:M116">
    <cfRule type="expression" dxfId="161" priority="40" stopIfTrue="1">
      <formula>LEFT(B109,4)="Extr"</formula>
    </cfRule>
    <cfRule type="expression" dxfId="160" priority="41" stopIfTrue="1">
      <formula>LEFT(B109,4)="PCRK"</formula>
    </cfRule>
    <cfRule type="expression" dxfId="159" priority="42" stopIfTrue="1">
      <formula>LEFT(B109,4)="PosK"</formula>
    </cfRule>
  </conditionalFormatting>
  <conditionalFormatting sqref="B129:M136">
    <cfRule type="expression" dxfId="158" priority="34" stopIfTrue="1">
      <formula>LEFT(B129,4)="Extr"</formula>
    </cfRule>
    <cfRule type="expression" dxfId="157" priority="35" stopIfTrue="1">
      <formula>LEFT(B129,4)="PCRK"</formula>
    </cfRule>
    <cfRule type="expression" dxfId="156" priority="36" stopIfTrue="1">
      <formula>LEFT(B129,4)="PosK"</formula>
    </cfRule>
  </conditionalFormatting>
  <conditionalFormatting sqref="B149:M156">
    <cfRule type="expression" dxfId="155" priority="28" stopIfTrue="1">
      <formula>LEFT(B149,4)="Extr"</formula>
    </cfRule>
    <cfRule type="expression" dxfId="154" priority="29" stopIfTrue="1">
      <formula>LEFT(B149,4)="PCRK"</formula>
    </cfRule>
    <cfRule type="expression" dxfId="153" priority="30" stopIfTrue="1">
      <formula>LEFT(B149,4)="PosK"</formula>
    </cfRule>
  </conditionalFormatting>
  <conditionalFormatting sqref="B169:M176">
    <cfRule type="expression" dxfId="152" priority="22" stopIfTrue="1">
      <formula>LEFT(B169,4)="Extr"</formula>
    </cfRule>
    <cfRule type="expression" dxfId="151" priority="23" stopIfTrue="1">
      <formula>LEFT(B169,4)="PCRK"</formula>
    </cfRule>
    <cfRule type="expression" dxfId="150" priority="24" stopIfTrue="1">
      <formula>LEFT(B169,4)="PosK"</formula>
    </cfRule>
  </conditionalFormatting>
  <conditionalFormatting sqref="B189:M196">
    <cfRule type="expression" dxfId="149" priority="16" stopIfTrue="1">
      <formula>LEFT(B189,4)="Extr"</formula>
    </cfRule>
    <cfRule type="expression" dxfId="148" priority="17" stopIfTrue="1">
      <formula>LEFT(B189,4)="PCRK"</formula>
    </cfRule>
    <cfRule type="expression" dxfId="147" priority="18" stopIfTrue="1">
      <formula>LEFT(B189,4)="PosK"</formula>
    </cfRule>
  </conditionalFormatting>
  <conditionalFormatting sqref="B209:M216">
    <cfRule type="expression" dxfId="146" priority="10" stopIfTrue="1">
      <formula>LEFT(B209,4)="Extr"</formula>
    </cfRule>
    <cfRule type="expression" dxfId="145" priority="11" stopIfTrue="1">
      <formula>LEFT(B209,4)="PCRK"</formula>
    </cfRule>
    <cfRule type="expression" dxfId="144" priority="12" stopIfTrue="1">
      <formula>LEFT(B209,4)="PosK"</formula>
    </cfRule>
  </conditionalFormatting>
  <conditionalFormatting sqref="B229:M236">
    <cfRule type="expression" dxfId="143" priority="4" stopIfTrue="1">
      <formula>LEFT(B229,4)="Extr"</formula>
    </cfRule>
    <cfRule type="expression" dxfId="142" priority="5" stopIfTrue="1">
      <formula>LEFT(B229,4)="PCRK"</formula>
    </cfRule>
    <cfRule type="expression" dxfId="141" priority="6" stopIfTrue="1">
      <formula>LEFT(B229,4)="PosK"</formula>
    </cfRule>
  </conditionalFormatting>
  <conditionalFormatting sqref="A1:A9 A11:A18 A20:A27 A29:A36 A39:A46 A49:A56 A59:A66 A69:A76 A79:A86 A89:A96 A99:A106 A109:A116 A119:A126 A129:A136 A139:A146 A149:A156 A159:A166 A169:A176 A179:A186 A189:A196 A199:A206 A209:A216 A219:A226 A229:A236 A239:A246 A249:A256 A259:A266 A269:A276 A279:A286 A289:A296">
    <cfRule type="cellIs" dxfId="140" priority="265" stopIfTrue="1" operator="equal">
      <formula>"ExtrK"</formula>
    </cfRule>
    <cfRule type="cellIs" dxfId="139" priority="266" stopIfTrue="1" operator="equal">
      <formula>"PCRK"</formula>
    </cfRule>
    <cfRule type="cellIs" dxfId="138" priority="267" stopIfTrue="1" operator="equal">
      <formula>"PoskK"</formula>
    </cfRule>
  </conditionalFormatting>
  <conditionalFormatting sqref="B1:M1">
    <cfRule type="expression" dxfId="137" priority="268" stopIfTrue="1">
      <formula>LEFT(B1,4)="Extr"</formula>
    </cfRule>
    <cfRule type="expression" dxfId="136" priority="269" stopIfTrue="1">
      <formula>LEFT(B1,4)="PCRK"</formula>
    </cfRule>
    <cfRule type="expression" dxfId="135" priority="270" stopIfTrue="1">
      <formula>LEFT(B1,4)="PosK"</formula>
    </cfRule>
  </conditionalFormatting>
  <conditionalFormatting sqref="A10">
    <cfRule type="cellIs" dxfId="134" priority="259" stopIfTrue="1" operator="equal">
      <formula>"ExtrK"</formula>
    </cfRule>
    <cfRule type="cellIs" dxfId="133" priority="260" stopIfTrue="1" operator="equal">
      <formula>"PCRK"</formula>
    </cfRule>
    <cfRule type="cellIs" dxfId="132" priority="261" stopIfTrue="1" operator="equal">
      <formula>"PoskK"</formula>
    </cfRule>
  </conditionalFormatting>
  <conditionalFormatting sqref="B10:M10">
    <cfRule type="expression" dxfId="131" priority="262" stopIfTrue="1">
      <formula>LEFT(B10,4)="Extr"</formula>
    </cfRule>
    <cfRule type="expression" dxfId="130" priority="263" stopIfTrue="1">
      <formula>LEFT(B10,4)="PCRK"</formula>
    </cfRule>
    <cfRule type="expression" dxfId="129" priority="264" stopIfTrue="1">
      <formula>LEFT(B10,4)="PosK"</formula>
    </cfRule>
  </conditionalFormatting>
  <conditionalFormatting sqref="A19">
    <cfRule type="cellIs" dxfId="128" priority="253" stopIfTrue="1" operator="equal">
      <formula>"ExtrK"</formula>
    </cfRule>
    <cfRule type="cellIs" dxfId="127" priority="254" stopIfTrue="1" operator="equal">
      <formula>"PCRK"</formula>
    </cfRule>
    <cfRule type="cellIs" dxfId="126" priority="255" stopIfTrue="1" operator="equal">
      <formula>"PoskK"</formula>
    </cfRule>
  </conditionalFormatting>
  <conditionalFormatting sqref="B19:M19">
    <cfRule type="expression" dxfId="125" priority="256" stopIfTrue="1">
      <formula>LEFT(B19,4)="Extr"</formula>
    </cfRule>
    <cfRule type="expression" dxfId="124" priority="257" stopIfTrue="1">
      <formula>LEFT(B19,4)="PCRK"</formula>
    </cfRule>
    <cfRule type="expression" dxfId="123" priority="258" stopIfTrue="1">
      <formula>LEFT(B19,4)="PosK"</formula>
    </cfRule>
  </conditionalFormatting>
  <conditionalFormatting sqref="A28">
    <cfRule type="cellIs" dxfId="122" priority="247" stopIfTrue="1" operator="equal">
      <formula>"ExtrK"</formula>
    </cfRule>
    <cfRule type="cellIs" dxfId="121" priority="248" stopIfTrue="1" operator="equal">
      <formula>"PCRK"</formula>
    </cfRule>
    <cfRule type="cellIs" dxfId="120" priority="249" stopIfTrue="1" operator="equal">
      <formula>"PoskK"</formula>
    </cfRule>
  </conditionalFormatting>
  <conditionalFormatting sqref="B28:M28">
    <cfRule type="expression" dxfId="119" priority="250" stopIfTrue="1">
      <formula>LEFT(B28,4)="Extr"</formula>
    </cfRule>
    <cfRule type="expression" dxfId="118" priority="251" stopIfTrue="1">
      <formula>LEFT(B28,4)="PCRK"</formula>
    </cfRule>
    <cfRule type="expression" dxfId="117" priority="252" stopIfTrue="1">
      <formula>LEFT(B28,4)="PosK"</formula>
    </cfRule>
  </conditionalFormatting>
  <conditionalFormatting sqref="A38">
    <cfRule type="cellIs" dxfId="116" priority="241" stopIfTrue="1" operator="equal">
      <formula>"ExtrK"</formula>
    </cfRule>
    <cfRule type="cellIs" dxfId="115" priority="242" stopIfTrue="1" operator="equal">
      <formula>"PCRK"</formula>
    </cfRule>
    <cfRule type="cellIs" dxfId="114" priority="243" stopIfTrue="1" operator="equal">
      <formula>"PoskK"</formula>
    </cfRule>
  </conditionalFormatting>
  <conditionalFormatting sqref="B38:M38">
    <cfRule type="expression" dxfId="113" priority="244" stopIfTrue="1">
      <formula>LEFT(B38,4)="Extr"</formula>
    </cfRule>
    <cfRule type="expression" dxfId="112" priority="245" stopIfTrue="1">
      <formula>LEFT(B38,4)="PCRK"</formula>
    </cfRule>
    <cfRule type="expression" dxfId="111" priority="246" stopIfTrue="1">
      <formula>LEFT(B38,4)="PosK"</formula>
    </cfRule>
  </conditionalFormatting>
  <conditionalFormatting sqref="A48">
    <cfRule type="cellIs" dxfId="110" priority="235" stopIfTrue="1" operator="equal">
      <formula>"ExtrK"</formula>
    </cfRule>
    <cfRule type="cellIs" dxfId="109" priority="236" stopIfTrue="1" operator="equal">
      <formula>"PCRK"</formula>
    </cfRule>
    <cfRule type="cellIs" dxfId="108" priority="237" stopIfTrue="1" operator="equal">
      <formula>"PoskK"</formula>
    </cfRule>
  </conditionalFormatting>
  <conditionalFormatting sqref="B48:M48">
    <cfRule type="expression" dxfId="107" priority="238" stopIfTrue="1">
      <formula>LEFT(B48,4)="Extr"</formula>
    </cfRule>
    <cfRule type="expression" dxfId="106" priority="239" stopIfTrue="1">
      <formula>LEFT(B48,4)="PCRK"</formula>
    </cfRule>
    <cfRule type="expression" dxfId="105" priority="240" stopIfTrue="1">
      <formula>LEFT(B48,4)="PosK"</formula>
    </cfRule>
  </conditionalFormatting>
  <conditionalFormatting sqref="A58">
    <cfRule type="cellIs" dxfId="104" priority="229" stopIfTrue="1" operator="equal">
      <formula>"ExtrK"</formula>
    </cfRule>
    <cfRule type="cellIs" dxfId="103" priority="230" stopIfTrue="1" operator="equal">
      <formula>"PCRK"</formula>
    </cfRule>
    <cfRule type="cellIs" dxfId="102" priority="231" stopIfTrue="1" operator="equal">
      <formula>"PoskK"</formula>
    </cfRule>
  </conditionalFormatting>
  <conditionalFormatting sqref="B58:M58">
    <cfRule type="expression" dxfId="101" priority="232" stopIfTrue="1">
      <formula>LEFT(B58,4)="Extr"</formula>
    </cfRule>
    <cfRule type="expression" dxfId="100" priority="233" stopIfTrue="1">
      <formula>LEFT(B58,4)="PCRK"</formula>
    </cfRule>
    <cfRule type="expression" dxfId="99" priority="234" stopIfTrue="1">
      <formula>LEFT(B58,4)="PosK"</formula>
    </cfRule>
  </conditionalFormatting>
  <conditionalFormatting sqref="A68">
    <cfRule type="cellIs" dxfId="98" priority="223" stopIfTrue="1" operator="equal">
      <formula>"ExtrK"</formula>
    </cfRule>
    <cfRule type="cellIs" dxfId="97" priority="224" stopIfTrue="1" operator="equal">
      <formula>"PCRK"</formula>
    </cfRule>
    <cfRule type="cellIs" dxfId="96" priority="225" stopIfTrue="1" operator="equal">
      <formula>"PoskK"</formula>
    </cfRule>
  </conditionalFormatting>
  <conditionalFormatting sqref="B68:M68">
    <cfRule type="expression" dxfId="95" priority="226" stopIfTrue="1">
      <formula>LEFT(B68,4)="Extr"</formula>
    </cfRule>
    <cfRule type="expression" dxfId="94" priority="227" stopIfTrue="1">
      <formula>LEFT(B68,4)="PCRK"</formula>
    </cfRule>
    <cfRule type="expression" dxfId="93" priority="228" stopIfTrue="1">
      <formula>LEFT(B68,4)="PosK"</formula>
    </cfRule>
  </conditionalFormatting>
  <conditionalFormatting sqref="A78">
    <cfRule type="cellIs" dxfId="92" priority="217" stopIfTrue="1" operator="equal">
      <formula>"ExtrK"</formula>
    </cfRule>
    <cfRule type="cellIs" dxfId="91" priority="218" stopIfTrue="1" operator="equal">
      <formula>"PCRK"</formula>
    </cfRule>
    <cfRule type="cellIs" dxfId="90" priority="219" stopIfTrue="1" operator="equal">
      <formula>"PoskK"</formula>
    </cfRule>
  </conditionalFormatting>
  <conditionalFormatting sqref="B78:M78">
    <cfRule type="expression" dxfId="89" priority="220" stopIfTrue="1">
      <formula>LEFT(B78,4)="Extr"</formula>
    </cfRule>
    <cfRule type="expression" dxfId="88" priority="221" stopIfTrue="1">
      <formula>LEFT(B78,4)="PCRK"</formula>
    </cfRule>
    <cfRule type="expression" dxfId="87" priority="222" stopIfTrue="1">
      <formula>LEFT(B78,4)="PosK"</formula>
    </cfRule>
  </conditionalFormatting>
  <conditionalFormatting sqref="A88">
    <cfRule type="cellIs" dxfId="86" priority="211" stopIfTrue="1" operator="equal">
      <formula>"ExtrK"</formula>
    </cfRule>
    <cfRule type="cellIs" dxfId="85" priority="212" stopIfTrue="1" operator="equal">
      <formula>"PCRK"</formula>
    </cfRule>
    <cfRule type="cellIs" dxfId="84" priority="213" stopIfTrue="1" operator="equal">
      <formula>"PoskK"</formula>
    </cfRule>
  </conditionalFormatting>
  <conditionalFormatting sqref="B88:M88">
    <cfRule type="expression" dxfId="83" priority="214" stopIfTrue="1">
      <formula>LEFT(B88,4)="Extr"</formula>
    </cfRule>
    <cfRule type="expression" dxfId="82" priority="215" stopIfTrue="1">
      <formula>LEFT(B88,4)="PCRK"</formula>
    </cfRule>
    <cfRule type="expression" dxfId="81" priority="216" stopIfTrue="1">
      <formula>LEFT(B88,4)="PosK"</formula>
    </cfRule>
  </conditionalFormatting>
  <conditionalFormatting sqref="A98">
    <cfRule type="cellIs" dxfId="80" priority="205" stopIfTrue="1" operator="equal">
      <formula>"ExtrK"</formula>
    </cfRule>
    <cfRule type="cellIs" dxfId="79" priority="206" stopIfTrue="1" operator="equal">
      <formula>"PCRK"</formula>
    </cfRule>
    <cfRule type="cellIs" dxfId="78" priority="207" stopIfTrue="1" operator="equal">
      <formula>"PoskK"</formula>
    </cfRule>
  </conditionalFormatting>
  <conditionalFormatting sqref="B98:M98">
    <cfRule type="expression" dxfId="77" priority="208" stopIfTrue="1">
      <formula>LEFT(B98,4)="Extr"</formula>
    </cfRule>
    <cfRule type="expression" dxfId="76" priority="209" stopIfTrue="1">
      <formula>LEFT(B98,4)="PCRK"</formula>
    </cfRule>
    <cfRule type="expression" dxfId="75" priority="210" stopIfTrue="1">
      <formula>LEFT(B98,4)="PosK"</formula>
    </cfRule>
  </conditionalFormatting>
  <conditionalFormatting sqref="A108">
    <cfRule type="cellIs" dxfId="74" priority="199" stopIfTrue="1" operator="equal">
      <formula>"ExtrK"</formula>
    </cfRule>
    <cfRule type="cellIs" dxfId="73" priority="200" stopIfTrue="1" operator="equal">
      <formula>"PCRK"</formula>
    </cfRule>
    <cfRule type="cellIs" dxfId="72" priority="201" stopIfTrue="1" operator="equal">
      <formula>"PoskK"</formula>
    </cfRule>
  </conditionalFormatting>
  <conditionalFormatting sqref="B108:M108">
    <cfRule type="expression" dxfId="71" priority="202" stopIfTrue="1">
      <formula>LEFT(B108,4)="Extr"</formula>
    </cfRule>
    <cfRule type="expression" dxfId="70" priority="203" stopIfTrue="1">
      <formula>LEFT(B108,4)="PCRK"</formula>
    </cfRule>
    <cfRule type="expression" dxfId="69" priority="204" stopIfTrue="1">
      <formula>LEFT(B108,4)="PosK"</formula>
    </cfRule>
  </conditionalFormatting>
  <conditionalFormatting sqref="A118">
    <cfRule type="cellIs" dxfId="68" priority="193" stopIfTrue="1" operator="equal">
      <formula>"ExtrK"</formula>
    </cfRule>
    <cfRule type="cellIs" dxfId="67" priority="194" stopIfTrue="1" operator="equal">
      <formula>"PCRK"</formula>
    </cfRule>
    <cfRule type="cellIs" dxfId="66" priority="195" stopIfTrue="1" operator="equal">
      <formula>"PoskK"</formula>
    </cfRule>
  </conditionalFormatting>
  <conditionalFormatting sqref="B118:M118">
    <cfRule type="expression" dxfId="65" priority="196" stopIfTrue="1">
      <formula>LEFT(B118,4)="Extr"</formula>
    </cfRule>
    <cfRule type="expression" dxfId="64" priority="197" stopIfTrue="1">
      <formula>LEFT(B118,4)="PCRK"</formula>
    </cfRule>
    <cfRule type="expression" dxfId="63" priority="198" stopIfTrue="1">
      <formula>LEFT(B118,4)="PosK"</formula>
    </cfRule>
  </conditionalFormatting>
  <conditionalFormatting sqref="A128">
    <cfRule type="cellIs" dxfId="62" priority="187" stopIfTrue="1" operator="equal">
      <formula>"ExtrK"</formula>
    </cfRule>
    <cfRule type="cellIs" dxfId="61" priority="188" stopIfTrue="1" operator="equal">
      <formula>"PCRK"</formula>
    </cfRule>
    <cfRule type="cellIs" dxfId="60" priority="189" stopIfTrue="1" operator="equal">
      <formula>"PoskK"</formula>
    </cfRule>
  </conditionalFormatting>
  <conditionalFormatting sqref="B128:M128">
    <cfRule type="expression" dxfId="59" priority="190" stopIfTrue="1">
      <formula>LEFT(B128,4)="Extr"</formula>
    </cfRule>
    <cfRule type="expression" dxfId="58" priority="191" stopIfTrue="1">
      <formula>LEFT(B128,4)="PCRK"</formula>
    </cfRule>
    <cfRule type="expression" dxfId="57" priority="192" stopIfTrue="1">
      <formula>LEFT(B128,4)="PosK"</formula>
    </cfRule>
  </conditionalFormatting>
  <conditionalFormatting sqref="A138">
    <cfRule type="cellIs" dxfId="56" priority="181" stopIfTrue="1" operator="equal">
      <formula>"ExtrK"</formula>
    </cfRule>
    <cfRule type="cellIs" dxfId="55" priority="182" stopIfTrue="1" operator="equal">
      <formula>"PCRK"</formula>
    </cfRule>
    <cfRule type="cellIs" dxfId="54" priority="183" stopIfTrue="1" operator="equal">
      <formula>"PoskK"</formula>
    </cfRule>
  </conditionalFormatting>
  <conditionalFormatting sqref="B138:M138">
    <cfRule type="expression" dxfId="53" priority="184" stopIfTrue="1">
      <formula>LEFT(B138,4)="Extr"</formula>
    </cfRule>
    <cfRule type="expression" dxfId="52" priority="185" stopIfTrue="1">
      <formula>LEFT(B138,4)="PCRK"</formula>
    </cfRule>
    <cfRule type="expression" dxfId="51" priority="186" stopIfTrue="1">
      <formula>LEFT(B138,4)="PosK"</formula>
    </cfRule>
  </conditionalFormatting>
  <conditionalFormatting sqref="A148">
    <cfRule type="cellIs" dxfId="50" priority="175" stopIfTrue="1" operator="equal">
      <formula>"ExtrK"</formula>
    </cfRule>
    <cfRule type="cellIs" dxfId="49" priority="176" stopIfTrue="1" operator="equal">
      <formula>"PCRK"</formula>
    </cfRule>
    <cfRule type="cellIs" dxfId="48" priority="177" stopIfTrue="1" operator="equal">
      <formula>"PoskK"</formula>
    </cfRule>
  </conditionalFormatting>
  <conditionalFormatting sqref="B148:M148">
    <cfRule type="expression" dxfId="47" priority="178" stopIfTrue="1">
      <formula>LEFT(B148,4)="Extr"</formula>
    </cfRule>
    <cfRule type="expression" dxfId="46" priority="179" stopIfTrue="1">
      <formula>LEFT(B148,4)="PCRK"</formula>
    </cfRule>
    <cfRule type="expression" dxfId="45" priority="180" stopIfTrue="1">
      <formula>LEFT(B148,4)="PosK"</formula>
    </cfRule>
  </conditionalFormatting>
  <conditionalFormatting sqref="B259:M266">
    <cfRule type="expression" dxfId="44" priority="85" stopIfTrue="1">
      <formula>LEFT(B259,4)="Extr"</formula>
    </cfRule>
    <cfRule type="expression" dxfId="43" priority="86" stopIfTrue="1">
      <formula>LEFT(B259,4)="PCRK"</formula>
    </cfRule>
    <cfRule type="expression" dxfId="42" priority="87" stopIfTrue="1">
      <formula>LEFT(B259,4)="PosK"</formula>
    </cfRule>
  </conditionalFormatting>
  <conditionalFormatting sqref="B279:M286">
    <cfRule type="expression" dxfId="41" priority="79" stopIfTrue="1">
      <formula>LEFT(B279,4)="Extr"</formula>
    </cfRule>
    <cfRule type="expression" dxfId="40" priority="80" stopIfTrue="1">
      <formula>LEFT(B279,4)="PCRK"</formula>
    </cfRule>
    <cfRule type="expression" dxfId="39" priority="81" stopIfTrue="1">
      <formula>LEFT(B279,4)="PosK"</formula>
    </cfRule>
  </conditionalFormatting>
  <conditionalFormatting sqref="B2:M9">
    <cfRule type="expression" dxfId="38" priority="73" stopIfTrue="1">
      <formula>LEFT(B2,4)="Extr"</formula>
    </cfRule>
    <cfRule type="expression" dxfId="37" priority="74" stopIfTrue="1">
      <formula>LEFT(B2,4)="PCRK"</formula>
    </cfRule>
    <cfRule type="expression" dxfId="36" priority="75" stopIfTrue="1">
      <formula>LEFT(B2,4)="PosK"</formula>
    </cfRule>
  </conditionalFormatting>
  <conditionalFormatting sqref="B20:M27">
    <cfRule type="expression" dxfId="35" priority="67" stopIfTrue="1">
      <formula>LEFT(B20,4)="Extr"</formula>
    </cfRule>
    <cfRule type="expression" dxfId="34" priority="68" stopIfTrue="1">
      <formula>LEFT(B20,4)="PCRK"</formula>
    </cfRule>
    <cfRule type="expression" dxfId="33" priority="69" stopIfTrue="1">
      <formula>LEFT(B20,4)="PosK"</formula>
    </cfRule>
  </conditionalFormatting>
  <conditionalFormatting sqref="B39:M46">
    <cfRule type="expression" dxfId="32" priority="61" stopIfTrue="1">
      <formula>LEFT(B39,4)="Extr"</formula>
    </cfRule>
    <cfRule type="expression" dxfId="31" priority="62" stopIfTrue="1">
      <formula>LEFT(B39,4)="PCRK"</formula>
    </cfRule>
    <cfRule type="expression" dxfId="30" priority="63" stopIfTrue="1">
      <formula>LEFT(B39,4)="PosK"</formula>
    </cfRule>
  </conditionalFormatting>
  <conditionalFormatting sqref="B59:M66">
    <cfRule type="expression" dxfId="29" priority="55" stopIfTrue="1">
      <formula>LEFT(B59,4)="Extr"</formula>
    </cfRule>
    <cfRule type="expression" dxfId="28" priority="56" stopIfTrue="1">
      <formula>LEFT(B59,4)="PCRK"</formula>
    </cfRule>
    <cfRule type="expression" dxfId="27" priority="57" stopIfTrue="1">
      <formula>LEFT(B59,4)="PosK"</formula>
    </cfRule>
  </conditionalFormatting>
  <conditionalFormatting sqref="B79:M86">
    <cfRule type="expression" dxfId="26" priority="49" stopIfTrue="1">
      <formula>LEFT(B79,4)="Extr"</formula>
    </cfRule>
    <cfRule type="expression" dxfId="25" priority="50" stopIfTrue="1">
      <formula>LEFT(B79,4)="PCRK"</formula>
    </cfRule>
    <cfRule type="expression" dxfId="24" priority="51" stopIfTrue="1">
      <formula>LEFT(B79,4)="PosK"</formula>
    </cfRule>
  </conditionalFormatting>
  <conditionalFormatting sqref="B99:M106">
    <cfRule type="expression" dxfId="23" priority="43" stopIfTrue="1">
      <formula>LEFT(B99,4)="Extr"</formula>
    </cfRule>
    <cfRule type="expression" dxfId="22" priority="44" stopIfTrue="1">
      <formula>LEFT(B99,4)="PCRK"</formula>
    </cfRule>
    <cfRule type="expression" dxfId="21" priority="45" stopIfTrue="1">
      <formula>LEFT(B99,4)="PosK"</formula>
    </cfRule>
  </conditionalFormatting>
  <conditionalFormatting sqref="B119:M126">
    <cfRule type="expression" dxfId="20" priority="37" stopIfTrue="1">
      <formula>LEFT(B119,4)="Extr"</formula>
    </cfRule>
    <cfRule type="expression" dxfId="19" priority="38" stopIfTrue="1">
      <formula>LEFT(B119,4)="PCRK"</formula>
    </cfRule>
    <cfRule type="expression" dxfId="18" priority="39" stopIfTrue="1">
      <formula>LEFT(B119,4)="PosK"</formula>
    </cfRule>
  </conditionalFormatting>
  <conditionalFormatting sqref="B139:M146">
    <cfRule type="expression" dxfId="17" priority="31" stopIfTrue="1">
      <formula>LEFT(B139,4)="Extr"</formula>
    </cfRule>
    <cfRule type="expression" dxfId="16" priority="32" stopIfTrue="1">
      <formula>LEFT(B139,4)="PCRK"</formula>
    </cfRule>
    <cfRule type="expression" dxfId="15" priority="33" stopIfTrue="1">
      <formula>LEFT(B139,4)="PosK"</formula>
    </cfRule>
  </conditionalFormatting>
  <conditionalFormatting sqref="B159:M166">
    <cfRule type="expression" dxfId="14" priority="25" stopIfTrue="1">
      <formula>LEFT(B159,4)="Extr"</formula>
    </cfRule>
    <cfRule type="expression" dxfId="13" priority="26" stopIfTrue="1">
      <formula>LEFT(B159,4)="PCRK"</formula>
    </cfRule>
    <cfRule type="expression" dxfId="12" priority="27" stopIfTrue="1">
      <formula>LEFT(B159,4)="PosK"</formula>
    </cfRule>
  </conditionalFormatting>
  <conditionalFormatting sqref="B179:M186">
    <cfRule type="expression" dxfId="11" priority="19" stopIfTrue="1">
      <formula>LEFT(B179,4)="Extr"</formula>
    </cfRule>
    <cfRule type="expression" dxfId="10" priority="20" stopIfTrue="1">
      <formula>LEFT(B179,4)="PCRK"</formula>
    </cfRule>
    <cfRule type="expression" dxfId="9" priority="21" stopIfTrue="1">
      <formula>LEFT(B179,4)="PosK"</formula>
    </cfRule>
  </conditionalFormatting>
  <conditionalFormatting sqref="B199:M206">
    <cfRule type="expression" dxfId="8" priority="13" stopIfTrue="1">
      <formula>LEFT(B199,4)="Extr"</formula>
    </cfRule>
    <cfRule type="expression" dxfId="7" priority="14" stopIfTrue="1">
      <formula>LEFT(B199,4)="PCRK"</formula>
    </cfRule>
    <cfRule type="expression" dxfId="6" priority="15" stopIfTrue="1">
      <formula>LEFT(B199,4)="PosK"</formula>
    </cfRule>
  </conditionalFormatting>
  <conditionalFormatting sqref="B219:M226">
    <cfRule type="expression" dxfId="5" priority="7" stopIfTrue="1">
      <formula>LEFT(B219,4)="Extr"</formula>
    </cfRule>
    <cfRule type="expression" dxfId="4" priority="8" stopIfTrue="1">
      <formula>LEFT(B219,4)="PCRK"</formula>
    </cfRule>
    <cfRule type="expression" dxfId="3" priority="9" stopIfTrue="1">
      <formula>LEFT(B219,4)="PosK"</formula>
    </cfRule>
  </conditionalFormatting>
  <conditionalFormatting sqref="B239:M246">
    <cfRule type="expression" dxfId="2" priority="1" stopIfTrue="1">
      <formula>LEFT(B239,4)="Extr"</formula>
    </cfRule>
    <cfRule type="expression" dxfId="1" priority="2" stopIfTrue="1">
      <formula>LEFT(B239,4)="PCRK"</formula>
    </cfRule>
    <cfRule type="expression" dxfId="0" priority="3" stopIfTrue="1">
      <formula>LEFT(B239,4)="PosK"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/>
  <dimension ref="A1:B12"/>
  <sheetViews>
    <sheetView workbookViewId="0">
      <selection activeCell="B16" sqref="B16"/>
    </sheetView>
  </sheetViews>
  <sheetFormatPr baseColWidth="10" defaultRowHeight="15" x14ac:dyDescent="0.25"/>
  <cols>
    <col min="1" max="1" width="66.5703125" customWidth="1"/>
  </cols>
  <sheetData>
    <row r="1" spans="1:2" x14ac:dyDescent="0.25">
      <c r="A1" s="7"/>
      <c r="B1" s="7" t="s">
        <v>26</v>
      </c>
    </row>
    <row r="2" spans="1:2" x14ac:dyDescent="0.25">
      <c r="B2" t="s">
        <v>21</v>
      </c>
    </row>
    <row r="3" spans="1:2" x14ac:dyDescent="0.25">
      <c r="B3" t="s">
        <v>14</v>
      </c>
    </row>
    <row r="4" spans="1:2" x14ac:dyDescent="0.25">
      <c r="B4" t="s">
        <v>61</v>
      </c>
    </row>
    <row r="5" spans="1:2" x14ac:dyDescent="0.25">
      <c r="B5" t="s">
        <v>60</v>
      </c>
    </row>
    <row r="6" spans="1:2" x14ac:dyDescent="0.25">
      <c r="B6" t="s">
        <v>35</v>
      </c>
    </row>
    <row r="7" spans="1:2" x14ac:dyDescent="0.25">
      <c r="B7" t="s">
        <v>56</v>
      </c>
    </row>
    <row r="8" spans="1:2" x14ac:dyDescent="0.25">
      <c r="B8" t="s">
        <v>57</v>
      </c>
    </row>
    <row r="9" spans="1:2" x14ac:dyDescent="0.25">
      <c r="B9" t="s">
        <v>58</v>
      </c>
    </row>
    <row r="10" spans="1:2" x14ac:dyDescent="0.25">
      <c r="B10" t="s">
        <v>59</v>
      </c>
    </row>
    <row r="11" spans="1:2" x14ac:dyDescent="0.25">
      <c r="B11" t="s">
        <v>22</v>
      </c>
    </row>
    <row r="12" spans="1:2" x14ac:dyDescent="0.25">
      <c r="B12" t="s">
        <v>223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OrderDetails</vt:lpstr>
      <vt:lpstr>Information</vt:lpstr>
      <vt:lpstr>SampleListTubes</vt:lpstr>
      <vt:lpstr>Sample96-WellPlate</vt:lpstr>
      <vt:lpstr>Wellposition</vt:lpstr>
      <vt:lpstr>Samplename&amp;Wellposition</vt:lpstr>
      <vt:lpstr>96-WellPlateLayoutABI</vt:lpstr>
      <vt:lpstr>DataValidation</vt:lpstr>
      <vt:lpstr>Information!Druckbereich</vt:lpstr>
      <vt:lpstr>Type_of_Sample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</dc:creator>
  <cp:lastModifiedBy>Stefan Wötzel</cp:lastModifiedBy>
  <cp:lastPrinted>2015-08-19T06:29:56Z</cp:lastPrinted>
  <dcterms:created xsi:type="dcterms:W3CDTF">2013-09-19T12:55:09Z</dcterms:created>
  <dcterms:modified xsi:type="dcterms:W3CDTF">2023-08-22T13:47:14Z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